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Y\Desktop\Jefferson Folder\Data\2020 Bills\AR\1-year Analysis\"/>
    </mc:Choice>
  </mc:AlternateContent>
  <xr:revisionPtr revIDLastSave="0" documentId="13_ncr:1_{D0604304-0CF8-40C4-8A04-15E56F82047C}" xr6:coauthVersionLast="47" xr6:coauthVersionMax="47" xr10:uidLastSave="{00000000-0000-0000-0000-000000000000}"/>
  <bookViews>
    <workbookView xWindow="3510" yWindow="3510" windowWidth="28800" windowHeight="15435" xr2:uid="{4EC12960-4DB4-4D1E-A8CD-EFCD8B7239F0}"/>
  </bookViews>
  <sheets>
    <sheet name="PUMA Bundled AR Results" sheetId="1" r:id="rId1"/>
    <sheet name="Electric PUMA-CZ Results" sheetId="2" r:id="rId2"/>
    <sheet name="Gas PUMA-CZ Results" sheetId="3" r:id="rId3"/>
    <sheet name="Water Results" sheetId="4" r:id="rId4"/>
    <sheet name="Comm PUMA-Provider Results" sheetId="5" r:id="rId5"/>
    <sheet name="Electric CZ Results" sheetId="6" r:id="rId6"/>
    <sheet name="Gas CZ Results" sheetId="7" r:id="rId7"/>
    <sheet name="Comm PUMA Results" sheetId="8" r:id="rId8"/>
  </sheets>
  <externalReferences>
    <externalReference r:id="rId9"/>
    <externalReference r:id="rId10"/>
    <externalReference r:id="rId11"/>
  </externalReferences>
  <definedNames>
    <definedName name="_xlnm._FilterDatabase" localSheetId="4" hidden="1">'Comm PUMA-Provider Results'!$F$1:$F$2726</definedName>
    <definedName name="_xlnm._FilterDatabase" localSheetId="5" hidden="1">'Electric CZ Results'!#REF!</definedName>
    <definedName name="_xlnm._FilterDatabase" localSheetId="1" hidden="1">'Electric PUMA-CZ Results'!#REF!</definedName>
    <definedName name="_xlnm._FilterDatabase" localSheetId="6" hidden="1">'Gas CZ Results'!#REF!</definedName>
    <definedName name="_xlnm._FilterDatabase" localSheetId="2" hidden="1">'Gas PUMA-CZ Results'!#REF!</definedName>
    <definedName name="forecast_years">[1]backend!$A$2:$A$9</definedName>
    <definedName name="Libraries_script">'[2]Calculator Interface'!$B$6</definedName>
    <definedName name="list_of_scenarios">[1]backend!$G$2:$G$5</definedName>
    <definedName name="MyRscript">'[2]Calculator Interface'!$B$4</definedName>
    <definedName name="output_detail">'[2]Calculator Interface'!$B$11</definedName>
    <definedName name="RhomeDir">'[2]Calculator Interface'!$B$3</definedName>
    <definedName name="selected_forecast_year">'[1]Scenario Input'!$B$1</definedName>
    <definedName name="WorkingDirectory">'[2]Calculator Interface'!$B$5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" i="4"/>
</calcChain>
</file>

<file path=xl/sharedStrings.xml><?xml version="1.0" encoding="utf-8"?>
<sst xmlns="http://schemas.openxmlformats.org/spreadsheetml/2006/main" count="20660" uniqueCount="8476">
  <si>
    <t>PUMA</t>
  </si>
  <si>
    <t>County/City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</si>
  <si>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</si>
  <si>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</si>
  <si>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</si>
  <si>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</si>
  <si>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</si>
  <si>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</si>
  <si>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</si>
  <si>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</si>
  <si>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</si>
  <si>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</si>
  <si>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00300</t>
  </si>
  <si>
    <t>00701</t>
  </si>
  <si>
    <t>00702</t>
  </si>
  <si>
    <t>01100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</si>
  <si>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</si>
  <si>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</si>
  <si>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</si>
  <si>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</si>
  <si>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</si>
  <si>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</si>
  <si>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</si>
  <si>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</si>
  <si>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</si>
  <si>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01500</t>
  </si>
  <si>
    <t>01700</t>
  </si>
  <si>
    <t>01901</t>
  </si>
  <si>
    <t>01902</t>
  </si>
  <si>
    <t>01903</t>
  </si>
  <si>
    <t>01904</t>
  </si>
  <si>
    <t>01905</t>
  </si>
  <si>
    <t>01906</t>
  </si>
  <si>
    <t>01907</t>
  </si>
  <si>
    <t>02300</t>
  </si>
  <si>
    <t>02500</t>
  </si>
  <si>
    <t>02901</t>
  </si>
  <si>
    <t>02902</t>
  </si>
  <si>
    <t>02903</t>
  </si>
  <si>
    <t>02904</t>
  </si>
  <si>
    <t>02905</t>
  </si>
  <si>
    <t>03100</t>
  </si>
  <si>
    <t>03300</t>
  </si>
  <si>
    <t>03701</t>
  </si>
  <si>
    <t>03702</t>
  </si>
  <si>
    <t>03703</t>
  </si>
  <si>
    <t>03704</t>
  </si>
  <si>
    <t>03705</t>
  </si>
  <si>
    <t>03706</t>
  </si>
  <si>
    <t>03707</t>
  </si>
  <si>
    <t>03708</t>
  </si>
  <si>
    <t>03709</t>
  </si>
  <si>
    <t>03710</t>
  </si>
  <si>
    <t>03711</t>
  </si>
  <si>
    <t>03712</t>
  </si>
  <si>
    <t>03713</t>
  </si>
  <si>
    <t>03714</t>
  </si>
  <si>
    <t>03715</t>
  </si>
  <si>
    <t>03716</t>
  </si>
  <si>
    <t>03717</t>
  </si>
  <si>
    <t>03718</t>
  </si>
  <si>
    <t>03719</t>
  </si>
  <si>
    <t>03720</t>
  </si>
  <si>
    <t>03721</t>
  </si>
  <si>
    <t>03722</t>
  </si>
  <si>
    <t>03723</t>
  </si>
  <si>
    <t>03724</t>
  </si>
  <si>
    <t>03725</t>
  </si>
  <si>
    <t>03726</t>
  </si>
  <si>
    <t>03727</t>
  </si>
  <si>
    <t>03728</t>
  </si>
  <si>
    <t>03729</t>
  </si>
  <si>
    <t>03730</t>
  </si>
  <si>
    <t>03731</t>
  </si>
  <si>
    <t>03732</t>
  </si>
  <si>
    <t>03733</t>
  </si>
  <si>
    <t>03734</t>
  </si>
  <si>
    <t>03735</t>
  </si>
  <si>
    <t>03736</t>
  </si>
  <si>
    <t>03737</t>
  </si>
  <si>
    <t>03738</t>
  </si>
  <si>
    <t>03739</t>
  </si>
  <si>
    <t>03740</t>
  </si>
  <si>
    <t>03741</t>
  </si>
  <si>
    <t>03742</t>
  </si>
  <si>
    <t>03743</t>
  </si>
  <si>
    <t>03744</t>
  </si>
  <si>
    <t>03745</t>
  </si>
  <si>
    <t>03746</t>
  </si>
  <si>
    <t>03747</t>
  </si>
  <si>
    <t>03748</t>
  </si>
  <si>
    <t>03749</t>
  </si>
  <si>
    <t>03750</t>
  </si>
  <si>
    <t>03751</t>
  </si>
  <si>
    <t>03752</t>
  </si>
  <si>
    <t>03753</t>
  </si>
  <si>
    <t>03754</t>
  </si>
  <si>
    <t>03755</t>
  </si>
  <si>
    <t>03756</t>
  </si>
  <si>
    <t>03757</t>
  </si>
  <si>
    <t>03758</t>
  </si>
  <si>
    <t>03759</t>
  </si>
  <si>
    <t>03760</t>
  </si>
  <si>
    <t>03761</t>
  </si>
  <si>
    <t>03762</t>
  </si>
  <si>
    <t>03763</t>
  </si>
  <si>
    <t>03764</t>
  </si>
  <si>
    <t>03765</t>
  </si>
  <si>
    <t>03766</t>
  </si>
  <si>
    <t>03767</t>
  </si>
  <si>
    <t>03768</t>
  </si>
  <si>
    <t>03769</t>
  </si>
  <si>
    <t>03900</t>
  </si>
  <si>
    <t>04101</t>
  </si>
  <si>
    <t>04102</t>
  </si>
  <si>
    <t>04701</t>
  </si>
  <si>
    <t>04702</t>
  </si>
  <si>
    <t>05301</t>
  </si>
  <si>
    <t>05302</t>
  </si>
  <si>
    <t>05303</t>
  </si>
  <si>
    <t>05500</t>
  </si>
  <si>
    <t>05700</t>
  </si>
  <si>
    <t>05901</t>
  </si>
  <si>
    <t>05902</t>
  </si>
  <si>
    <t>05903</t>
  </si>
  <si>
    <t>05904</t>
  </si>
  <si>
    <t>05905</t>
  </si>
  <si>
    <t>05906</t>
  </si>
  <si>
    <t>05907</t>
  </si>
  <si>
    <t>05908</t>
  </si>
  <si>
    <t>05909</t>
  </si>
  <si>
    <t>05910</t>
  </si>
  <si>
    <t>05911</t>
  </si>
  <si>
    <t>05912</t>
  </si>
  <si>
    <t>05913</t>
  </si>
  <si>
    <t>05914</t>
  </si>
  <si>
    <t>05915</t>
  </si>
  <si>
    <t>05916</t>
  </si>
  <si>
    <t>05917</t>
  </si>
  <si>
    <t>05918</t>
  </si>
  <si>
    <t>06101</t>
  </si>
  <si>
    <t>06102</t>
  </si>
  <si>
    <t>06103</t>
  </si>
  <si>
    <t>06501</t>
  </si>
  <si>
    <t>06502</t>
  </si>
  <si>
    <t>06503</t>
  </si>
  <si>
    <t>06504</t>
  </si>
  <si>
    <t>06505</t>
  </si>
  <si>
    <t>06506</t>
  </si>
  <si>
    <t>06507</t>
  </si>
  <si>
    <t>06508</t>
  </si>
  <si>
    <t>06509</t>
  </si>
  <si>
    <t>06510</t>
  </si>
  <si>
    <t>06511</t>
  </si>
  <si>
    <t>06512</t>
  </si>
  <si>
    <t>06513</t>
  </si>
  <si>
    <t>06514</t>
  </si>
  <si>
    <t>06515</t>
  </si>
  <si>
    <t>06701</t>
  </si>
  <si>
    <t>06702</t>
  </si>
  <si>
    <t>06703</t>
  </si>
  <si>
    <t>06704</t>
  </si>
  <si>
    <t>06705</t>
  </si>
  <si>
    <t>06706</t>
  </si>
  <si>
    <t>06707</t>
  </si>
  <si>
    <t>06708</t>
  </si>
  <si>
    <t>06709</t>
  </si>
  <si>
    <t>06710</t>
  </si>
  <si>
    <t>06711</t>
  </si>
  <si>
    <t>06712</t>
  </si>
  <si>
    <t>07101</t>
  </si>
  <si>
    <t>07102</t>
  </si>
  <si>
    <t>07103</t>
  </si>
  <si>
    <t>07104</t>
  </si>
  <si>
    <t>07105</t>
  </si>
  <si>
    <t>07106</t>
  </si>
  <si>
    <t>07107</t>
  </si>
  <si>
    <t>07108</t>
  </si>
  <si>
    <t>07109</t>
  </si>
  <si>
    <t>07110</t>
  </si>
  <si>
    <t>07111</t>
  </si>
  <si>
    <t>07112</t>
  </si>
  <si>
    <t>07113</t>
  </si>
  <si>
    <t>07114</t>
  </si>
  <si>
    <t>07115</t>
  </si>
  <si>
    <t>07301</t>
  </si>
  <si>
    <t>07302</t>
  </si>
  <si>
    <t>07303</t>
  </si>
  <si>
    <t>07304</t>
  </si>
  <si>
    <t>07305</t>
  </si>
  <si>
    <t>07306</t>
  </si>
  <si>
    <t>07307</t>
  </si>
  <si>
    <t>07308</t>
  </si>
  <si>
    <t>07309</t>
  </si>
  <si>
    <t>07310</t>
  </si>
  <si>
    <t>07311</t>
  </si>
  <si>
    <t>07312</t>
  </si>
  <si>
    <t>07313</t>
  </si>
  <si>
    <t>07314</t>
  </si>
  <si>
    <t>07315</t>
  </si>
  <si>
    <t>07316</t>
  </si>
  <si>
    <t>07317</t>
  </si>
  <si>
    <t>07318</t>
  </si>
  <si>
    <t>07319</t>
  </si>
  <si>
    <t>07320</t>
  </si>
  <si>
    <t>07321</t>
  </si>
  <si>
    <t>07322</t>
  </si>
  <si>
    <t>07501</t>
  </si>
  <si>
    <t>07502</t>
  </si>
  <si>
    <t>07503</t>
  </si>
  <si>
    <t>07504</t>
  </si>
  <si>
    <t>07505</t>
  </si>
  <si>
    <t>07506</t>
  </si>
  <si>
    <t>07507</t>
  </si>
  <si>
    <t>07701</t>
  </si>
  <si>
    <t>07702</t>
  </si>
  <si>
    <t>07703</t>
  </si>
  <si>
    <t>07704</t>
  </si>
  <si>
    <t>07901</t>
  </si>
  <si>
    <t>07902</t>
  </si>
  <si>
    <t>08101</t>
  </si>
  <si>
    <t>08102</t>
  </si>
  <si>
    <t>08103</t>
  </si>
  <si>
    <t>08104</t>
  </si>
  <si>
    <t>08105</t>
  </si>
  <si>
    <t>08106</t>
  </si>
  <si>
    <t>08301</t>
  </si>
  <si>
    <t>08302</t>
  </si>
  <si>
    <t>08303</t>
  </si>
  <si>
    <t>08501</t>
  </si>
  <si>
    <t>08502</t>
  </si>
  <si>
    <t>08503</t>
  </si>
  <si>
    <t>08504</t>
  </si>
  <si>
    <t>08505</t>
  </si>
  <si>
    <t>08506</t>
  </si>
  <si>
    <t>08507</t>
  </si>
  <si>
    <t>08508</t>
  </si>
  <si>
    <t>08509</t>
  </si>
  <si>
    <t>08510</t>
  </si>
  <si>
    <t>08511</t>
  </si>
  <si>
    <t>08512</t>
  </si>
  <si>
    <t>08513</t>
  </si>
  <si>
    <t>08514</t>
  </si>
  <si>
    <t>08701</t>
  </si>
  <si>
    <t>08702</t>
  </si>
  <si>
    <t>08900</t>
  </si>
  <si>
    <t>09501</t>
  </si>
  <si>
    <t>09502</t>
  </si>
  <si>
    <t>09503</t>
  </si>
  <si>
    <t>09701</t>
  </si>
  <si>
    <t>09702</t>
  </si>
  <si>
    <t>09703</t>
  </si>
  <si>
    <t>09901</t>
  </si>
  <si>
    <t>09902</t>
  </si>
  <si>
    <t>09903</t>
  </si>
  <si>
    <t>09904</t>
  </si>
  <si>
    <t>10100</t>
  </si>
  <si>
    <t>10701</t>
  </si>
  <si>
    <t>10702</t>
  </si>
  <si>
    <t>10703</t>
  </si>
  <si>
    <t>11101</t>
  </si>
  <si>
    <t>11102</t>
  </si>
  <si>
    <t>11103</t>
  </si>
  <si>
    <t>11104</t>
  </si>
  <si>
    <t>11105</t>
  </si>
  <si>
    <t>11106</t>
  </si>
  <si>
    <t>11300</t>
  </si>
  <si>
    <t>Electric Climate Zone</t>
  </si>
  <si>
    <t>PG&amp;E T</t>
  </si>
  <si>
    <t>00101, PG&amp;E T</t>
  </si>
  <si>
    <t>PG&amp;E X</t>
  </si>
  <si>
    <t>00101, PG&amp;E X</t>
  </si>
  <si>
    <t>00102, PG&amp;E T</t>
  </si>
  <si>
    <t>00103, PG&amp;E T</t>
  </si>
  <si>
    <t>00103, PG&amp;E X</t>
  </si>
  <si>
    <t>00104, PG&amp;E T</t>
  </si>
  <si>
    <t>00104, PG&amp;E X</t>
  </si>
  <si>
    <t>City of Alameda</t>
  </si>
  <si>
    <t>00105, City of Alameda</t>
  </si>
  <si>
    <t>00105, PG&amp;E T</t>
  </si>
  <si>
    <t>00105, PG&amp;E X</t>
  </si>
  <si>
    <t>00106, PG&amp;E T</t>
  </si>
  <si>
    <t>00106, PG&amp;E X</t>
  </si>
  <si>
    <t>00107, PG&amp;E X</t>
  </si>
  <si>
    <t>00108, PG&amp;E X</t>
  </si>
  <si>
    <t>00109, PG&amp;E X</t>
  </si>
  <si>
    <t>Modesto Irrigation District</t>
  </si>
  <si>
    <t>00110, Modesto Irrigation District</t>
  </si>
  <si>
    <t>PG&amp;E S</t>
  </si>
  <si>
    <t>00110, PG&amp;E S</t>
  </si>
  <si>
    <t>00110, PG&amp;E X</t>
  </si>
  <si>
    <t>Kirkwood Meadows Public Utility District</t>
  </si>
  <si>
    <t>00300, Kirkwood Meadows Public Utility District</t>
  </si>
  <si>
    <t>Liberty 16</t>
  </si>
  <si>
    <t>00300, Liberty 16</t>
  </si>
  <si>
    <t>Los Angeles Dep of Water &amp; Power</t>
  </si>
  <si>
    <t>00300, Los Angeles Dep of Water &amp; Power</t>
  </si>
  <si>
    <t>00300, Modesto Irrigation District</t>
  </si>
  <si>
    <t>PG&amp;E P</t>
  </si>
  <si>
    <t>00300, PG&amp;E P</t>
  </si>
  <si>
    <t>PG&amp;E R</t>
  </si>
  <si>
    <t>00300, PG&amp;E R</t>
  </si>
  <si>
    <t>00300, PG&amp;E S</t>
  </si>
  <si>
    <t>PG&amp;E Y</t>
  </si>
  <si>
    <t>00300, PG&amp;E Y</t>
  </si>
  <si>
    <t>PG&amp;E Z</t>
  </si>
  <si>
    <t>00300, PG&amp;E Z</t>
  </si>
  <si>
    <t>Sacramento Municipal Util Dist</t>
  </si>
  <si>
    <t>00300, Sacramento Municipal Util Dist</t>
  </si>
  <si>
    <t>SCE 14</t>
  </si>
  <si>
    <t>00300, SCE 14</t>
  </si>
  <si>
    <t>SCE 15</t>
  </si>
  <si>
    <t>00300, SCE 15</t>
  </si>
  <si>
    <t>SCE 16</t>
  </si>
  <si>
    <t>00300, SCE 16</t>
  </si>
  <si>
    <t>Turlock Irrigation District</t>
  </si>
  <si>
    <t>00300, Turlock Irrigation District</t>
  </si>
  <si>
    <t>Valley Electric Assn, Inc</t>
  </si>
  <si>
    <t>00300, Valley Electric Assn, Inc</t>
  </si>
  <si>
    <t>00701, PG&amp;E P</t>
  </si>
  <si>
    <t>00701, PG&amp;E R</t>
  </si>
  <si>
    <t>00701, PG&amp;E S</t>
  </si>
  <si>
    <t>00701, PG&amp;E Y</t>
  </si>
  <si>
    <t>00701, PG&amp;E Z</t>
  </si>
  <si>
    <t>City of Biggs</t>
  </si>
  <si>
    <t>00702, City of Biggs</t>
  </si>
  <si>
    <t>City of Gridley</t>
  </si>
  <si>
    <t>00702, City of Gridley</t>
  </si>
  <si>
    <t>00702, PG&amp;E P</t>
  </si>
  <si>
    <t>00702, PG&amp;E S</t>
  </si>
  <si>
    <t>00702, PG&amp;E Y</t>
  </si>
  <si>
    <t>00702, PG&amp;E Z</t>
  </si>
  <si>
    <t>PacCorp NON-DEL NORTE</t>
  </si>
  <si>
    <t>01100, PacCorp NON-DEL NORTE</t>
  </si>
  <si>
    <t>01100, PG&amp;E P</t>
  </si>
  <si>
    <t>01100, PG&amp;E R</t>
  </si>
  <si>
    <t>01100, PG&amp;E S</t>
  </si>
  <si>
    <t>01100, PG&amp;E X</t>
  </si>
  <si>
    <t>01100, PG&amp;E Y</t>
  </si>
  <si>
    <t>01100, PG&amp;E Z</t>
  </si>
  <si>
    <t>Trinity Public Utility District</t>
  </si>
  <si>
    <t>01100, Trinity Public Utility District</t>
  </si>
  <si>
    <t>01301, PG&amp;E T</t>
  </si>
  <si>
    <t>01302, PG&amp;E T</t>
  </si>
  <si>
    <t>01302, PG&amp;E X</t>
  </si>
  <si>
    <t>01303, PG&amp;E T</t>
  </si>
  <si>
    <t>01303, PG&amp;E X</t>
  </si>
  <si>
    <t>01304, PG&amp;E T</t>
  </si>
  <si>
    <t>01304, PG&amp;E X</t>
  </si>
  <si>
    <t>01305, PG&amp;E S</t>
  </si>
  <si>
    <t>01305, PG&amp;E X</t>
  </si>
  <si>
    <t>01306, PG&amp;E S</t>
  </si>
  <si>
    <t>01306, PG&amp;E X</t>
  </si>
  <si>
    <t>01307, PG&amp;E S</t>
  </si>
  <si>
    <t>01307, PG&amp;E X</t>
  </si>
  <si>
    <t>01308, PG&amp;E S</t>
  </si>
  <si>
    <t>01308, PG&amp;E X</t>
  </si>
  <si>
    <t>01309, PG&amp;E S</t>
  </si>
  <si>
    <t>01309, PG&amp;E X</t>
  </si>
  <si>
    <t>Lassen Municipal Utility District</t>
  </si>
  <si>
    <t>01500, Lassen Municipal Utility District</t>
  </si>
  <si>
    <t>01500, Liberty 16</t>
  </si>
  <si>
    <t>PacCorp DEL NORTE</t>
  </si>
  <si>
    <t>01500, PacCorp DEL NORTE</t>
  </si>
  <si>
    <t>01500, PacCorp NON-DEL NORTE</t>
  </si>
  <si>
    <t>01500, PG&amp;E P</t>
  </si>
  <si>
    <t>01500, PG&amp;E Y</t>
  </si>
  <si>
    <t>01500, PG&amp;E Z</t>
  </si>
  <si>
    <t>Plumas-Sierra Rural Elec Coop</t>
  </si>
  <si>
    <t>01500, Plumas-Sierra Rural Elec Coop</t>
  </si>
  <si>
    <t>Surprise Valley Electrification</t>
  </si>
  <si>
    <t>01500, Surprise Valley Electrification</t>
  </si>
  <si>
    <t>01500, Trinity Public Utility District</t>
  </si>
  <si>
    <t>01700, Kirkwood Meadows Public Utility District</t>
  </si>
  <si>
    <t>01700, Liberty 16</t>
  </si>
  <si>
    <t>01700, PG&amp;E P</t>
  </si>
  <si>
    <t>01700, PG&amp;E S</t>
  </si>
  <si>
    <t>01700, PG&amp;E Y</t>
  </si>
  <si>
    <t>01700, PG&amp;E Z</t>
  </si>
  <si>
    <t>01700, Sacramento Municipal Util Dist</t>
  </si>
  <si>
    <t>01901, PG&amp;E R</t>
  </si>
  <si>
    <t>PG&amp;E W</t>
  </si>
  <si>
    <t>01901, PG&amp;E W</t>
  </si>
  <si>
    <t>01901, PG&amp;E X</t>
  </si>
  <si>
    <t>01901, PG&amp;E Y</t>
  </si>
  <si>
    <t>01902, PG&amp;E R</t>
  </si>
  <si>
    <t>01903, PG&amp;E R</t>
  </si>
  <si>
    <t>01904, PG&amp;E R</t>
  </si>
  <si>
    <t>01905, PG&amp;E R</t>
  </si>
  <si>
    <t>01906, PG&amp;E R</t>
  </si>
  <si>
    <t>01907, PG&amp;E R</t>
  </si>
  <si>
    <t>01907, PG&amp;E W</t>
  </si>
  <si>
    <t>01907, PG&amp;E Y</t>
  </si>
  <si>
    <t>01907, PG&amp;E Z</t>
  </si>
  <si>
    <t>01907, SCE 16</t>
  </si>
  <si>
    <t>02300, PacCorp DEL NORTE</t>
  </si>
  <si>
    <t>02300, PacCorp NON-DEL NORTE</t>
  </si>
  <si>
    <t>02300, PG&amp;E R</t>
  </si>
  <si>
    <t>02300, PG&amp;E T</t>
  </si>
  <si>
    <t>PG&amp;E V</t>
  </si>
  <si>
    <t>02300, PG&amp;E V</t>
  </si>
  <si>
    <t>02300, PG&amp;E X</t>
  </si>
  <si>
    <t>02300, PG&amp;E Y</t>
  </si>
  <si>
    <t>Shelter Cove Resort Improvement District</t>
  </si>
  <si>
    <t>02300, Shelter Cove Resort Improvement District</t>
  </si>
  <si>
    <t>02300, Trinity Public Utility District</t>
  </si>
  <si>
    <t>Imperial Irrigation District</t>
  </si>
  <si>
    <t>02500, Imperial Irrigation District</t>
  </si>
  <si>
    <t>02500, SCE 14</t>
  </si>
  <si>
    <t>02500, SCE 15</t>
  </si>
  <si>
    <t>SDG&amp;E DESERT</t>
  </si>
  <si>
    <t>02500, SDG&amp;E DESERT</t>
  </si>
  <si>
    <t>02901, PG&amp;E R</t>
  </si>
  <si>
    <t>02901, PG&amp;E W</t>
  </si>
  <si>
    <t>02901, PG&amp;E X</t>
  </si>
  <si>
    <t>SCE 13</t>
  </si>
  <si>
    <t>02901, SCE 13</t>
  </si>
  <si>
    <t>02901, SCE 16</t>
  </si>
  <si>
    <t>02902, PG&amp;E W</t>
  </si>
  <si>
    <t>02903, PG&amp;E R</t>
  </si>
  <si>
    <t>02903, PG&amp;E W</t>
  </si>
  <si>
    <t>02903, SCE 13</t>
  </si>
  <si>
    <t>02903, SCE 16</t>
  </si>
  <si>
    <t>02904, PG&amp;E W</t>
  </si>
  <si>
    <t>02905, PG&amp;E R</t>
  </si>
  <si>
    <t>02905, PG&amp;E W</t>
  </si>
  <si>
    <t>02905, SCE 13</t>
  </si>
  <si>
    <t>02905, SCE 14</t>
  </si>
  <si>
    <t>02905, SCE 16</t>
  </si>
  <si>
    <t>03100, PG&amp;E R</t>
  </si>
  <si>
    <t>03100, PG&amp;E W</t>
  </si>
  <si>
    <t>03100, SCE 13</t>
  </si>
  <si>
    <t>City of Ukiah - (CA)</t>
  </si>
  <si>
    <t>03300, City of Ukiah - (CA)</t>
  </si>
  <si>
    <t>03300, PG&amp;E P</t>
  </si>
  <si>
    <t>03300, PG&amp;E R</t>
  </si>
  <si>
    <t>03300, PG&amp;E S</t>
  </si>
  <si>
    <t>03300, PG&amp;E T</t>
  </si>
  <si>
    <t>03300, PG&amp;E V</t>
  </si>
  <si>
    <t>03300, PG&amp;E X</t>
  </si>
  <si>
    <t>03300, PG&amp;E Y</t>
  </si>
  <si>
    <t>03300, PG&amp;E Z</t>
  </si>
  <si>
    <t>03300, Trinity Public Utility District</t>
  </si>
  <si>
    <t>City of Azusa</t>
  </si>
  <si>
    <t>03701, City of Azusa</t>
  </si>
  <si>
    <t>03701, Los Angeles Dep of Water &amp; Power</t>
  </si>
  <si>
    <t>03701, PG&amp;E R</t>
  </si>
  <si>
    <t>03701, SCE 14</t>
  </si>
  <si>
    <t>03701, SCE 16</t>
  </si>
  <si>
    <t>SCE 9</t>
  </si>
  <si>
    <t>03701, SCE 9</t>
  </si>
  <si>
    <t>03702, SCE 16</t>
  </si>
  <si>
    <t>03702, SCE 9</t>
  </si>
  <si>
    <t>03703, SCE 14</t>
  </si>
  <si>
    <t>03704, SCE 14</t>
  </si>
  <si>
    <t>03705, Los Angeles Dep of Water &amp; Power</t>
  </si>
  <si>
    <t>03705, SCE 9</t>
  </si>
  <si>
    <t>03706, Los Angeles Dep of Water &amp; Power</t>
  </si>
  <si>
    <t>03706, SCE 9</t>
  </si>
  <si>
    <t>03707, Los Angeles Dep of Water &amp; Power</t>
  </si>
  <si>
    <t>03707, SCE 16</t>
  </si>
  <si>
    <t>03707, SCE 9</t>
  </si>
  <si>
    <t>City of Burbank Water and Power</t>
  </si>
  <si>
    <t>03708, City of Burbank Water and Power</t>
  </si>
  <si>
    <t>City of Glendale - (CA)</t>
  </si>
  <si>
    <t>03708, City of Glendale - (CA)</t>
  </si>
  <si>
    <t>03708, Los Angeles Dep of Water &amp; Power</t>
  </si>
  <si>
    <t>03708, SCE 16</t>
  </si>
  <si>
    <t>03708, SCE 9</t>
  </si>
  <si>
    <t>03709, City of Glendale - (CA)</t>
  </si>
  <si>
    <t>City of Pasadena - (CA)</t>
  </si>
  <si>
    <t>03709, City of Pasadena - (CA)</t>
  </si>
  <si>
    <t>03709, Los Angeles Dep of Water &amp; Power</t>
  </si>
  <si>
    <t>03709, SCE 16</t>
  </si>
  <si>
    <t>03709, SCE 9</t>
  </si>
  <si>
    <t>03710, City of Azusa</t>
  </si>
  <si>
    <t>03710, SCE 16</t>
  </si>
  <si>
    <t>03710, SCE 9</t>
  </si>
  <si>
    <t>03711, City of Azusa</t>
  </si>
  <si>
    <t>SCE 10</t>
  </si>
  <si>
    <t>03711, SCE 10</t>
  </si>
  <si>
    <t>03711, SCE 16</t>
  </si>
  <si>
    <t>03711, SCE 9</t>
  </si>
  <si>
    <t>City of Industry</t>
  </si>
  <si>
    <t>03712, City of Industry</t>
  </si>
  <si>
    <t>03712, SCE 10</t>
  </si>
  <si>
    <t>03712, SCE 9</t>
  </si>
  <si>
    <t>03713, City of Azusa</t>
  </si>
  <si>
    <t>03713, City of Industry</t>
  </si>
  <si>
    <t>03713, SCE 9</t>
  </si>
  <si>
    <t>03714, City of Industry</t>
  </si>
  <si>
    <t>03714, SCE 10</t>
  </si>
  <si>
    <t>SCE 8</t>
  </si>
  <si>
    <t>03714, SCE 8</t>
  </si>
  <si>
    <t>03714, SCE 9</t>
  </si>
  <si>
    <t>03715, City of Industry</t>
  </si>
  <si>
    <t>03715, SCE 9</t>
  </si>
  <si>
    <t>03716, City of Industry</t>
  </si>
  <si>
    <t>03716, SCE 9</t>
  </si>
  <si>
    <t>03717, City of Pasadena - (CA)</t>
  </si>
  <si>
    <t>03717, SCE 16</t>
  </si>
  <si>
    <t>03717, SCE 9</t>
  </si>
  <si>
    <t>03718, City of Glendale - (CA)</t>
  </si>
  <si>
    <t>03718, City of Pasadena - (CA)</t>
  </si>
  <si>
    <t>03718, Los Angeles Dep of Water &amp; Power</t>
  </si>
  <si>
    <t>03718, SCE 9</t>
  </si>
  <si>
    <t>03719, City of Burbank Water and Power</t>
  </si>
  <si>
    <t>03719, City of Glendale - (CA)</t>
  </si>
  <si>
    <t>03719, City of Pasadena - (CA)</t>
  </si>
  <si>
    <t>03719, Los Angeles Dep of Water &amp; Power</t>
  </si>
  <si>
    <t>03719, SCE 9</t>
  </si>
  <si>
    <t>03720, City of Burbank Water and Power</t>
  </si>
  <si>
    <t>03720, City of Glendale - (CA)</t>
  </si>
  <si>
    <t>03720, Los Angeles Dep of Water &amp; Power</t>
  </si>
  <si>
    <t>03720, SCE 9</t>
  </si>
  <si>
    <t>03721, City of Burbank Water and Power</t>
  </si>
  <si>
    <t>03721, Los Angeles Dep of Water &amp; Power</t>
  </si>
  <si>
    <t>03722, Los Angeles Dep of Water &amp; Power</t>
  </si>
  <si>
    <t>03723, Los Angeles Dep of Water &amp; Power</t>
  </si>
  <si>
    <t>03724, Los Angeles Dep of Water &amp; Power</t>
  </si>
  <si>
    <t>03725, Los Angeles Dep of Water &amp; Power</t>
  </si>
  <si>
    <t>03725, SCE 9</t>
  </si>
  <si>
    <t>03726, Los Angeles Dep of Water &amp; Power</t>
  </si>
  <si>
    <t>SCE 6</t>
  </si>
  <si>
    <t>03726, SCE 6</t>
  </si>
  <si>
    <t>03726, SCE 9</t>
  </si>
  <si>
    <t>03727, City of Burbank Water and Power</t>
  </si>
  <si>
    <t>03727, Los Angeles Dep of Water &amp; Power</t>
  </si>
  <si>
    <t>03727, SCE 6</t>
  </si>
  <si>
    <t>03727, SCE 9</t>
  </si>
  <si>
    <t>03728, Los Angeles Dep of Water &amp; Power</t>
  </si>
  <si>
    <t>03728, SCE 6</t>
  </si>
  <si>
    <t>03729, Los Angeles Dep of Water &amp; Power</t>
  </si>
  <si>
    <t>03729, SCE 6</t>
  </si>
  <si>
    <t>03729, SCE 8</t>
  </si>
  <si>
    <t>03729, SCE 9</t>
  </si>
  <si>
    <t>03730, Los Angeles Dep of Water &amp; Power</t>
  </si>
  <si>
    <t>03730, SCE 9</t>
  </si>
  <si>
    <t>03731, Los Angeles Dep of Water &amp; Power</t>
  </si>
  <si>
    <t>03731, SCE 9</t>
  </si>
  <si>
    <t>03732, Los Angeles Dep of Water &amp; Power</t>
  </si>
  <si>
    <t>03732, SCE 9</t>
  </si>
  <si>
    <t>03733, Los Angeles Dep of Water &amp; Power</t>
  </si>
  <si>
    <t>03734, Los Angeles Dep of Water &amp; Power</t>
  </si>
  <si>
    <t>03735, City of Glendale - (CA)</t>
  </si>
  <si>
    <t>03735, City of Pasadena - (CA)</t>
  </si>
  <si>
    <t>03735, Los Angeles Dep of Water &amp; Power</t>
  </si>
  <si>
    <t>03735, SCE 9</t>
  </si>
  <si>
    <t>03736, City of Pasadena - (CA)</t>
  </si>
  <si>
    <t>03736, Los Angeles Dep of Water &amp; Power</t>
  </si>
  <si>
    <t>03736, SCE 9</t>
  </si>
  <si>
    <t>03737, SCE 9</t>
  </si>
  <si>
    <t>03738, City of Industry</t>
  </si>
  <si>
    <t>03738, SCE 9</t>
  </si>
  <si>
    <t>03739, City of Industry</t>
  </si>
  <si>
    <t>03739, SCE 8</t>
  </si>
  <si>
    <t>03739, SCE 9</t>
  </si>
  <si>
    <t>03740, SCE 9</t>
  </si>
  <si>
    <t>City of Vernon</t>
  </si>
  <si>
    <t>03741, City of Vernon</t>
  </si>
  <si>
    <t>03741, Los Angeles Dep of Water &amp; Power</t>
  </si>
  <si>
    <t>03741, SCE 8</t>
  </si>
  <si>
    <t>03741, SCE 9</t>
  </si>
  <si>
    <t>03742, City of Vernon</t>
  </si>
  <si>
    <t>03742, Los Angeles Dep of Water &amp; Power</t>
  </si>
  <si>
    <t>03742, SCE 8</t>
  </si>
  <si>
    <t>03743, Los Angeles Dep of Water &amp; Power</t>
  </si>
  <si>
    <t>03743, SCE 8</t>
  </si>
  <si>
    <t>03743, SCE 9</t>
  </si>
  <si>
    <t>03744, City of Vernon</t>
  </si>
  <si>
    <t>03744, Los Angeles Dep of Water &amp; Power</t>
  </si>
  <si>
    <t>03744, SCE 9</t>
  </si>
  <si>
    <t>03745, City of Vernon</t>
  </si>
  <si>
    <t>03745, Los Angeles Dep of Water &amp; Power</t>
  </si>
  <si>
    <t>03746, Los Angeles Dep of Water &amp; Power</t>
  </si>
  <si>
    <t>03747, Los Angeles Dep of Water &amp; Power</t>
  </si>
  <si>
    <t>03747, SCE 8</t>
  </si>
  <si>
    <t>03748, Los Angeles Dep of Water &amp; Power</t>
  </si>
  <si>
    <t>03748, SCE 6</t>
  </si>
  <si>
    <t>03748, SCE 8</t>
  </si>
  <si>
    <t>03749, Los Angeles Dep of Water &amp; Power</t>
  </si>
  <si>
    <t>03749, SCE 6</t>
  </si>
  <si>
    <t>03749, SCE 8</t>
  </si>
  <si>
    <t>03750, Los Angeles Dep of Water &amp; Power</t>
  </si>
  <si>
    <t>03750, SCE 8</t>
  </si>
  <si>
    <t>03751, Los Angeles Dep of Water &amp; Power</t>
  </si>
  <si>
    <t>03751, SCE 8</t>
  </si>
  <si>
    <t>03752, Los Angeles Dep of Water &amp; Power</t>
  </si>
  <si>
    <t>03752, SCE 8</t>
  </si>
  <si>
    <t>03753, SCE 8</t>
  </si>
  <si>
    <t>03753, SCE 9</t>
  </si>
  <si>
    <t>03754, SCE 8</t>
  </si>
  <si>
    <t>03754, SCE 9</t>
  </si>
  <si>
    <t>03755, SCE 8</t>
  </si>
  <si>
    <t>03755, SCE 9</t>
  </si>
  <si>
    <t>03756, SCE 8</t>
  </si>
  <si>
    <t>03757, Los Angeles Dep of Water &amp; Power</t>
  </si>
  <si>
    <t>03757, SCE 8</t>
  </si>
  <si>
    <t>03758, Los Angeles Dep of Water &amp; Power</t>
  </si>
  <si>
    <t>03758, SCE 6</t>
  </si>
  <si>
    <t>03758, SCE 8</t>
  </si>
  <si>
    <t>03759, Los Angeles Dep of Water &amp; Power</t>
  </si>
  <si>
    <t>03759, SCE 6</t>
  </si>
  <si>
    <t>03759, SCE 8</t>
  </si>
  <si>
    <t>03760, Los Angeles Dep of Water &amp; Power</t>
  </si>
  <si>
    <t>03760, SCE 6</t>
  </si>
  <si>
    <t>03761, Los Angeles Dep of Water &amp; Power</t>
  </si>
  <si>
    <t>03761, SCE 6</t>
  </si>
  <si>
    <t>03761, SCE 8</t>
  </si>
  <si>
    <t>03762, Los Angeles Dep of Water &amp; Power</t>
  </si>
  <si>
    <t>03762, SCE 6</t>
  </si>
  <si>
    <t>03762, SCE 8</t>
  </si>
  <si>
    <t>03763, SCE 6</t>
  </si>
  <si>
    <t>03763, SCE 8</t>
  </si>
  <si>
    <t>03764, SCE 8</t>
  </si>
  <si>
    <t>03765, SCE 6</t>
  </si>
  <si>
    <t>03765, SCE 8</t>
  </si>
  <si>
    <t>03766, Los Angeles Dep of Water &amp; Power</t>
  </si>
  <si>
    <t>03766, SCE 6</t>
  </si>
  <si>
    <t>03767, Los Angeles Dep of Water &amp; Power</t>
  </si>
  <si>
    <t>03767, SCE 6</t>
  </si>
  <si>
    <t>03768, Los Angeles Dep of Water &amp; Power</t>
  </si>
  <si>
    <t>03768, SCE 6</t>
  </si>
  <si>
    <t>03769, SCE 6</t>
  </si>
  <si>
    <t>03769, SCE 8</t>
  </si>
  <si>
    <t>03900, PG&amp;E R</t>
  </si>
  <si>
    <t>03900, PG&amp;E Y</t>
  </si>
  <si>
    <t>03900, PG&amp;E Z</t>
  </si>
  <si>
    <t>03900, SCE 16</t>
  </si>
  <si>
    <t>04101, PG&amp;E T</t>
  </si>
  <si>
    <t>04101, PG&amp;E X</t>
  </si>
  <si>
    <t>04102, PG&amp;E T</t>
  </si>
  <si>
    <t>04102, PG&amp;E X</t>
  </si>
  <si>
    <t>Merced Irrigation District</t>
  </si>
  <si>
    <t>04701, Merced Irrigation District</t>
  </si>
  <si>
    <t>04701, PG&amp;E R</t>
  </si>
  <si>
    <t>04701, PG&amp;E S</t>
  </si>
  <si>
    <t>04701, PG&amp;E X</t>
  </si>
  <si>
    <t>04701, Turlock Irrigation District</t>
  </si>
  <si>
    <t>04702, Merced Irrigation District</t>
  </si>
  <si>
    <t>04702, PG&amp;E R</t>
  </si>
  <si>
    <t>04702, Turlock Irrigation District</t>
  </si>
  <si>
    <t>05301, PG&amp;E T</t>
  </si>
  <si>
    <t>05301, PG&amp;E X</t>
  </si>
  <si>
    <t>05302, PG&amp;E T</t>
  </si>
  <si>
    <t>05302, PG&amp;E X</t>
  </si>
  <si>
    <t>05303, PG&amp;E R</t>
  </si>
  <si>
    <t>05303, PG&amp;E T</t>
  </si>
  <si>
    <t>05303, PG&amp;E W</t>
  </si>
  <si>
    <t>05303, PG&amp;E X</t>
  </si>
  <si>
    <t>05303, PG&amp;E Y</t>
  </si>
  <si>
    <t>05500, PG&amp;E P</t>
  </si>
  <si>
    <t>05500, PG&amp;E S</t>
  </si>
  <si>
    <t>05500, PG&amp;E X</t>
  </si>
  <si>
    <t>05700, Liberty 16</t>
  </si>
  <si>
    <t>05700, PG&amp;E P</t>
  </si>
  <si>
    <t>05700, PG&amp;E S</t>
  </si>
  <si>
    <t>05700, PG&amp;E Y</t>
  </si>
  <si>
    <t>05700, PG&amp;E Z</t>
  </si>
  <si>
    <t>05700, Plumas-Sierra Rural Elec Coop</t>
  </si>
  <si>
    <t>Truckee Donner P U D</t>
  </si>
  <si>
    <t>05700, Truckee Donner P U D</t>
  </si>
  <si>
    <t>05901, SCE 6</t>
  </si>
  <si>
    <t>SDG&amp;E COASTAL</t>
  </si>
  <si>
    <t>05901, SDG&amp;E COASTAL</t>
  </si>
  <si>
    <t>05902, SCE 6</t>
  </si>
  <si>
    <t>05902, SCE 8</t>
  </si>
  <si>
    <t>05902, SDG&amp;E COASTAL</t>
  </si>
  <si>
    <t>05903, SCE 6</t>
  </si>
  <si>
    <t>05903, SCE 8</t>
  </si>
  <si>
    <t>05903, SDG&amp;E COASTAL</t>
  </si>
  <si>
    <t>05904, SCE 6</t>
  </si>
  <si>
    <t>05904, SCE 8</t>
  </si>
  <si>
    <t>City of Anaheim - (CA)</t>
  </si>
  <si>
    <t>05905, City of Anaheim - (CA)</t>
  </si>
  <si>
    <t>05905, SCE 10</t>
  </si>
  <si>
    <t>05905, SCE 8</t>
  </si>
  <si>
    <t>05906, City of Anaheim - (CA)</t>
  </si>
  <si>
    <t>05906, SCE 8</t>
  </si>
  <si>
    <t>05907, City of Anaheim - (CA)</t>
  </si>
  <si>
    <t>05907, SCE 8</t>
  </si>
  <si>
    <t>05908, City of Anaheim - (CA)</t>
  </si>
  <si>
    <t>05908, SCE 6</t>
  </si>
  <si>
    <t>05908, SCE 8</t>
  </si>
  <si>
    <t>05909, City of Anaheim - (CA)</t>
  </si>
  <si>
    <t>05909, SCE 8</t>
  </si>
  <si>
    <t>05910, City of Anaheim - (CA)</t>
  </si>
  <si>
    <t>05910, SCE 8</t>
  </si>
  <si>
    <t>05911, City of Anaheim - (CA)</t>
  </si>
  <si>
    <t>05911, SCE 8</t>
  </si>
  <si>
    <t>05912, City of Anaheim - (CA)</t>
  </si>
  <si>
    <t>05912, SCE 6</t>
  </si>
  <si>
    <t>05912, SCE 8</t>
  </si>
  <si>
    <t>05913, City of Anaheim - (CA)</t>
  </si>
  <si>
    <t>05913, SCE 6</t>
  </si>
  <si>
    <t>05913, SCE 8</t>
  </si>
  <si>
    <t>05914, SCE 6</t>
  </si>
  <si>
    <t>05915, SCE 10</t>
  </si>
  <si>
    <t>05915, SCE 8</t>
  </si>
  <si>
    <t>05915, SDG&amp;E COASTAL</t>
  </si>
  <si>
    <t>05916, SCE 6</t>
  </si>
  <si>
    <t>05916, SCE 8</t>
  </si>
  <si>
    <t>05917, SCE 6</t>
  </si>
  <si>
    <t>05917, SCE 8</t>
  </si>
  <si>
    <t>05918, SCE 6</t>
  </si>
  <si>
    <t>05918, SCE 8</t>
  </si>
  <si>
    <t>City of Roseville - (CA)</t>
  </si>
  <si>
    <t>06101, City of Roseville - (CA)</t>
  </si>
  <si>
    <t>06101, PG&amp;E S</t>
  </si>
  <si>
    <t>06101, Sacramento Municipal Util Dist</t>
  </si>
  <si>
    <t>06102, City of Roseville - (CA)</t>
  </si>
  <si>
    <t>06102, PG&amp;E S</t>
  </si>
  <si>
    <t>06103, City of Roseville - (CA)</t>
  </si>
  <si>
    <t>06103, Liberty 16</t>
  </si>
  <si>
    <t>06103, PG&amp;E P</t>
  </si>
  <si>
    <t>06103, PG&amp;E S</t>
  </si>
  <si>
    <t>06103, PG&amp;E Y</t>
  </si>
  <si>
    <t>06103, PG&amp;E Z</t>
  </si>
  <si>
    <t>06103, Sacramento Municipal Util Dist</t>
  </si>
  <si>
    <t>06103, Truckee Donner P U D</t>
  </si>
  <si>
    <t>06501, Imperial Irrigation District</t>
  </si>
  <si>
    <t>06501, SCE 14</t>
  </si>
  <si>
    <t>06501, SCE 15</t>
  </si>
  <si>
    <t>Anza Electric Coop Inc</t>
  </si>
  <si>
    <t>06502, Anza Electric Coop Inc</t>
  </si>
  <si>
    <t>06502, Imperial Irrigation District</t>
  </si>
  <si>
    <t>06502, SCE 10</t>
  </si>
  <si>
    <t>06502, SCE 15</t>
  </si>
  <si>
    <t>06502, SCE 16</t>
  </si>
  <si>
    <t>06503, SCE 10</t>
  </si>
  <si>
    <t>06503, SCE 14</t>
  </si>
  <si>
    <t>06503, SDG&amp;E COASTAL</t>
  </si>
  <si>
    <t>SDG&amp;E INLAND</t>
  </si>
  <si>
    <t>06503, SDG&amp;E INLAND</t>
  </si>
  <si>
    <t>SDG&amp;E MOUNTAIN</t>
  </si>
  <si>
    <t>06503, SDG&amp;E MOUNTAIN</t>
  </si>
  <si>
    <t>06504, SCE 10</t>
  </si>
  <si>
    <t>06505, SCE 10</t>
  </si>
  <si>
    <t>06505, SCE 8</t>
  </si>
  <si>
    <t>06505, SDG&amp;E COASTAL</t>
  </si>
  <si>
    <t>06506, Anza Electric Coop Inc</t>
  </si>
  <si>
    <t>06506, SCE 10</t>
  </si>
  <si>
    <t>City of Banning - (CA)</t>
  </si>
  <si>
    <t>06507, City of Banning - (CA)</t>
  </si>
  <si>
    <t>06507, SCE 10</t>
  </si>
  <si>
    <t>06507, SCE 15</t>
  </si>
  <si>
    <t>06507, SCE 16</t>
  </si>
  <si>
    <t>City of Colton - (CA)</t>
  </si>
  <si>
    <t>06508, City of Colton - (CA)</t>
  </si>
  <si>
    <t>City of Moreno Valley - (CA)</t>
  </si>
  <si>
    <t>06508, City of Moreno Valley - (CA)</t>
  </si>
  <si>
    <t>City of Riverside - (CA)</t>
  </si>
  <si>
    <t>06508, City of Riverside - (CA)</t>
  </si>
  <si>
    <t>06508, SCE 10</t>
  </si>
  <si>
    <t>City of Corona - (CA)</t>
  </si>
  <si>
    <t>06509, City of Corona - (CA)</t>
  </si>
  <si>
    <t>06509, City of Moreno Valley - (CA)</t>
  </si>
  <si>
    <t>06509, SCE 10</t>
  </si>
  <si>
    <t>06509, SCE 8</t>
  </si>
  <si>
    <t>06510, City of Colton - (CA)</t>
  </si>
  <si>
    <t>06510, City of Moreno Valley - (CA)</t>
  </si>
  <si>
    <t>06510, City of Riverside - (CA)</t>
  </si>
  <si>
    <t>06510, SCE 10</t>
  </si>
  <si>
    <t>06511, City of Riverside - (CA)</t>
  </si>
  <si>
    <t>06511, SCE 10</t>
  </si>
  <si>
    <t>06512, City of Corona - (CA)</t>
  </si>
  <si>
    <t>06512, City of Riverside - (CA)</t>
  </si>
  <si>
    <t>06512, SCE 10</t>
  </si>
  <si>
    <t>06512, SCE 8</t>
  </si>
  <si>
    <t>06513, City of Riverside - (CA)</t>
  </si>
  <si>
    <t>06513, SCE 10</t>
  </si>
  <si>
    <t>06514, City of Riverside - (CA)</t>
  </si>
  <si>
    <t>06514, SCE 10</t>
  </si>
  <si>
    <t>06515, Anza Electric Coop Inc</t>
  </si>
  <si>
    <t>06515, Imperial Irrigation District</t>
  </si>
  <si>
    <t>06515, SCE 10</t>
  </si>
  <si>
    <t>06515, SCE 14</t>
  </si>
  <si>
    <t>06515, SCE 15</t>
  </si>
  <si>
    <t>06515, SDG&amp;E DESERT</t>
  </si>
  <si>
    <t>06515, SDG&amp;E MOUNTAIN</t>
  </si>
  <si>
    <t>06701, City of Roseville - (CA)</t>
  </si>
  <si>
    <t>06701, Sacramento Municipal Util Dist</t>
  </si>
  <si>
    <t>06702, Sacramento Municipal Util Dist</t>
  </si>
  <si>
    <t>06703, Sacramento Municipal Util Dist</t>
  </si>
  <si>
    <t>06704, Sacramento Municipal Util Dist</t>
  </si>
  <si>
    <t>06705, PG&amp;E S</t>
  </si>
  <si>
    <t>06705, Sacramento Municipal Util Dist</t>
  </si>
  <si>
    <t>06706, PG&amp;E S</t>
  </si>
  <si>
    <t>06706, Sacramento Municipal Util Dist</t>
  </si>
  <si>
    <t>06707, Sacramento Municipal Util Dist</t>
  </si>
  <si>
    <t>06708, Sacramento Municipal Util Dist</t>
  </si>
  <si>
    <t>06709, Sacramento Municipal Util Dist</t>
  </si>
  <si>
    <t>06710, Sacramento Municipal Util Dist</t>
  </si>
  <si>
    <t>06711, PG&amp;E S</t>
  </si>
  <si>
    <t>06711, Sacramento Municipal Util Dist</t>
  </si>
  <si>
    <t>06712, City of Roseville - (CA)</t>
  </si>
  <si>
    <t>06712, PG&amp;E S</t>
  </si>
  <si>
    <t>06712, Sacramento Municipal Util Dist</t>
  </si>
  <si>
    <t>Aha Macav Power Service</t>
  </si>
  <si>
    <t>07101, Aha Macav Power Service</t>
  </si>
  <si>
    <t>City of Needles</t>
  </si>
  <si>
    <t>07101, City of Needles</t>
  </si>
  <si>
    <t>07101, SCE 14</t>
  </si>
  <si>
    <t>07101, SCE 15</t>
  </si>
  <si>
    <t>07101, SCE 16</t>
  </si>
  <si>
    <t>07102, SCE 14</t>
  </si>
  <si>
    <t>07103, SCE 14</t>
  </si>
  <si>
    <t>07103, SCE 16</t>
  </si>
  <si>
    <t>BVES 16</t>
  </si>
  <si>
    <t>07104, BVES 16</t>
  </si>
  <si>
    <t>07104, SCE 10</t>
  </si>
  <si>
    <t>07104, SCE 14</t>
  </si>
  <si>
    <t>07104, SCE 16</t>
  </si>
  <si>
    <t>07105, SCE 10</t>
  </si>
  <si>
    <t>07105, SCE 16</t>
  </si>
  <si>
    <t>07106, City of Colton - (CA)</t>
  </si>
  <si>
    <t>07106, City of Riverside - (CA)</t>
  </si>
  <si>
    <t>07106, SCE 10</t>
  </si>
  <si>
    <t>07107, SCE 10</t>
  </si>
  <si>
    <t>07107, SCE 16</t>
  </si>
  <si>
    <t>07108, City of Colton - (CA)</t>
  </si>
  <si>
    <t>07108, SCE 10</t>
  </si>
  <si>
    <t>07108, SCE 16</t>
  </si>
  <si>
    <t>07109, City of Colton - (CA)</t>
  </si>
  <si>
    <t>07109, SCE 10</t>
  </si>
  <si>
    <t>07110, SCE 10</t>
  </si>
  <si>
    <t>City of Rancho Cucamonga</t>
  </si>
  <si>
    <t>07111, City of Rancho Cucamonga</t>
  </si>
  <si>
    <t>07111, SCE 10</t>
  </si>
  <si>
    <t>07112, SCE 10</t>
  </si>
  <si>
    <t>07113, SCE 10</t>
  </si>
  <si>
    <t>07114, SCE 10</t>
  </si>
  <si>
    <t>07114, SCE 8</t>
  </si>
  <si>
    <t>07114, SCE 9</t>
  </si>
  <si>
    <t>07115, SCE 10</t>
  </si>
  <si>
    <t>07115, SCE 16</t>
  </si>
  <si>
    <t>07301, SDG&amp;E COASTAL</t>
  </si>
  <si>
    <t>07301, SDG&amp;E INLAND</t>
  </si>
  <si>
    <t>07302, Anza Electric Coop Inc</t>
  </si>
  <si>
    <t>07302, Imperial Irrigation District</t>
  </si>
  <si>
    <t>07302, SCE 10</t>
  </si>
  <si>
    <t>07302, SCE 14</t>
  </si>
  <si>
    <t>07302, SCE 15</t>
  </si>
  <si>
    <t>07302, SDG&amp;E COASTAL</t>
  </si>
  <si>
    <t>07302, SDG&amp;E DESERT</t>
  </si>
  <si>
    <t>07302, SDG&amp;E INLAND</t>
  </si>
  <si>
    <t>07302, SDG&amp;E MOUNTAIN</t>
  </si>
  <si>
    <t>07303, SDG&amp;E COASTAL</t>
  </si>
  <si>
    <t>07303, SDG&amp;E INLAND</t>
  </si>
  <si>
    <t>07304, SDG&amp;E COASTAL</t>
  </si>
  <si>
    <t>07304, SDG&amp;E INLAND</t>
  </si>
  <si>
    <t>07305, SDG&amp;E COASTAL</t>
  </si>
  <si>
    <t>07305, SDG&amp;E INLAND</t>
  </si>
  <si>
    <t>07306, SDG&amp;E INLAND</t>
  </si>
  <si>
    <t>07306, SDG&amp;E MOUNTAIN</t>
  </si>
  <si>
    <t>07307, SDG&amp;E INLAND</t>
  </si>
  <si>
    <t>07307, SDG&amp;E MOUNTAIN</t>
  </si>
  <si>
    <t>07308, SDG&amp;E COASTAL</t>
  </si>
  <si>
    <t>07308, SDG&amp;E INLAND</t>
  </si>
  <si>
    <t>07309, SDG&amp;E COASTAL</t>
  </si>
  <si>
    <t>07309, SDG&amp;E INLAND</t>
  </si>
  <si>
    <t>07310, SDG&amp;E COASTAL</t>
  </si>
  <si>
    <t>07311, SDG&amp;E COASTAL</t>
  </si>
  <si>
    <t>07312, SDG&amp;E COASTAL</t>
  </si>
  <si>
    <t>07312, SDG&amp;E INLAND</t>
  </si>
  <si>
    <t>07313, SDG&amp;E INLAND</t>
  </si>
  <si>
    <t>07314, SDG&amp;E COASTAL</t>
  </si>
  <si>
    <t>07314, SDG&amp;E INLAND</t>
  </si>
  <si>
    <t>07315, SDG&amp;E COASTAL</t>
  </si>
  <si>
    <t>07315, SDG&amp;E INLAND</t>
  </si>
  <si>
    <t>07316, SDG&amp;E COASTAL</t>
  </si>
  <si>
    <t>07317, SDG&amp;E COASTAL</t>
  </si>
  <si>
    <t>07317, SDG&amp;E INLAND</t>
  </si>
  <si>
    <t>07318, SDG&amp;E COASTAL</t>
  </si>
  <si>
    <t>07318, SDG&amp;E INLAND</t>
  </si>
  <si>
    <t>07319, SDG&amp;E INLAND</t>
  </si>
  <si>
    <t>07319, SDG&amp;E MOUNTAIN</t>
  </si>
  <si>
    <t>07320, SDG&amp;E COASTAL</t>
  </si>
  <si>
    <t>07320, SDG&amp;E INLAND</t>
  </si>
  <si>
    <t>07321, SDG&amp;E COASTAL</t>
  </si>
  <si>
    <t>07321, SDG&amp;E INLAND</t>
  </si>
  <si>
    <t>07322, SDG&amp;E COASTAL</t>
  </si>
  <si>
    <t>07322, SDG&amp;E INLAND</t>
  </si>
  <si>
    <t>07501, PG&amp;E T</t>
  </si>
  <si>
    <t>07502, PG&amp;E T</t>
  </si>
  <si>
    <t>07503, PG&amp;E T</t>
  </si>
  <si>
    <t>07504, PG&amp;E T</t>
  </si>
  <si>
    <t>07505, PG&amp;E T</t>
  </si>
  <si>
    <t>07506, PG&amp;E T</t>
  </si>
  <si>
    <t>07507, PG&amp;E T</t>
  </si>
  <si>
    <t>07701, PG&amp;E S</t>
  </si>
  <si>
    <t>07702, PG&amp;E S</t>
  </si>
  <si>
    <t>Lathrop Irrigation District</t>
  </si>
  <si>
    <t>07703, Lathrop Irrigation District</t>
  </si>
  <si>
    <t>07703, Modesto Irrigation District</t>
  </si>
  <si>
    <t>07703, PG&amp;E S</t>
  </si>
  <si>
    <t>07703, PG&amp;E X</t>
  </si>
  <si>
    <t>City of Lodi - (CA)</t>
  </si>
  <si>
    <t>07704, City of Lodi - (CA)</t>
  </si>
  <si>
    <t>07704, Modesto Irrigation District</t>
  </si>
  <si>
    <t>07704, PG&amp;E S</t>
  </si>
  <si>
    <t>07704, Sacramento Municipal Util Dist</t>
  </si>
  <si>
    <t>07901, PG&amp;E T</t>
  </si>
  <si>
    <t>07901, PG&amp;E X</t>
  </si>
  <si>
    <t>07902, PG&amp;E R</t>
  </si>
  <si>
    <t>07902, PG&amp;E T</t>
  </si>
  <si>
    <t>07902, PG&amp;E W</t>
  </si>
  <si>
    <t>07902, PG&amp;E X</t>
  </si>
  <si>
    <t>08101, PG&amp;E T</t>
  </si>
  <si>
    <t>08102, PG&amp;E T</t>
  </si>
  <si>
    <t>08102, PG&amp;E X</t>
  </si>
  <si>
    <t>08103, PG&amp;E T</t>
  </si>
  <si>
    <t>08103, PG&amp;E X</t>
  </si>
  <si>
    <t>City of Palo Alto - (CA)</t>
  </si>
  <si>
    <t>08104, City of Palo Alto - (CA)</t>
  </si>
  <si>
    <t>PG&amp;E Q</t>
  </si>
  <si>
    <t>08104, PG&amp;E Q</t>
  </si>
  <si>
    <t>08104, PG&amp;E T</t>
  </si>
  <si>
    <t>08104, PG&amp;E X</t>
  </si>
  <si>
    <t>08105, PG&amp;E X</t>
  </si>
  <si>
    <t>08106, City of Palo Alto - (CA)</t>
  </si>
  <si>
    <t>08106, PG&amp;E Q</t>
  </si>
  <si>
    <t>08106, PG&amp;E T</t>
  </si>
  <si>
    <t>08106, PG&amp;E X</t>
  </si>
  <si>
    <t>08301, PG&amp;E T</t>
  </si>
  <si>
    <t>City of Lompoc - (CA)</t>
  </si>
  <si>
    <t>08302, City of Lompoc - (CA)</t>
  </si>
  <si>
    <t>08302, PG&amp;E R</t>
  </si>
  <si>
    <t>08302, PG&amp;E T</t>
  </si>
  <si>
    <t>08302, PG&amp;E X</t>
  </si>
  <si>
    <t>08302, SCE 16</t>
  </si>
  <si>
    <t>SCE 5</t>
  </si>
  <si>
    <t>08302, SCE 5</t>
  </si>
  <si>
    <t>08302, SCE 6</t>
  </si>
  <si>
    <t>08303, SCE 16</t>
  </si>
  <si>
    <t>08303, SCE 5</t>
  </si>
  <si>
    <t>08303, SCE 6</t>
  </si>
  <si>
    <t>08303, SCE 9</t>
  </si>
  <si>
    <t>08501, City of Palo Alto - (CA)</t>
  </si>
  <si>
    <t>08501, PG&amp;E Q</t>
  </si>
  <si>
    <t>08501, PG&amp;E X</t>
  </si>
  <si>
    <t>City of Santa Clara - (CA)</t>
  </si>
  <si>
    <t>08502, City of Santa Clara - (CA)</t>
  </si>
  <si>
    <t>08502, PG&amp;E X</t>
  </si>
  <si>
    <t>08503, City of Santa Clara - (CA)</t>
  </si>
  <si>
    <t>08503, PG&amp;E X</t>
  </si>
  <si>
    <t>08504, PG&amp;E X</t>
  </si>
  <si>
    <t>08505, PG&amp;E X</t>
  </si>
  <si>
    <t>08506, PG&amp;E Q</t>
  </si>
  <si>
    <t>08506, PG&amp;E R</t>
  </si>
  <si>
    <t>08506, PG&amp;E S</t>
  </si>
  <si>
    <t>08506, PG&amp;E T</t>
  </si>
  <si>
    <t>08506, PG&amp;E X</t>
  </si>
  <si>
    <t>08506, Turlock Irrigation District</t>
  </si>
  <si>
    <t>08507, City of Santa Clara - (CA)</t>
  </si>
  <si>
    <t>08507, PG&amp;E Q</t>
  </si>
  <si>
    <t>08507, PG&amp;E X</t>
  </si>
  <si>
    <t>08508, PG&amp;E X</t>
  </si>
  <si>
    <t>08509, City of Santa Clara - (CA)</t>
  </si>
  <si>
    <t>08509, PG&amp;E X</t>
  </si>
  <si>
    <t>08510, PG&amp;E X</t>
  </si>
  <si>
    <t>08511, PG&amp;E X</t>
  </si>
  <si>
    <t>08512, PG&amp;E X</t>
  </si>
  <si>
    <t>08513, PG&amp;E X</t>
  </si>
  <si>
    <t>08514, PG&amp;E X</t>
  </si>
  <si>
    <t>08701, PG&amp;E Q</t>
  </si>
  <si>
    <t>08701, PG&amp;E T</t>
  </si>
  <si>
    <t>08701, PG&amp;E X</t>
  </si>
  <si>
    <t>08702, PG&amp;E T</t>
  </si>
  <si>
    <t>City of Redding - (CA)</t>
  </si>
  <si>
    <t>08900, City of Redding - (CA)</t>
  </si>
  <si>
    <t>City of Shasta Lake - (CA)</t>
  </si>
  <si>
    <t>08900, City of Shasta Lake - (CA)</t>
  </si>
  <si>
    <t>08900, PacCorp NON-DEL NORTE</t>
  </si>
  <si>
    <t>08900, PG&amp;E R</t>
  </si>
  <si>
    <t>08900, PG&amp;E Y</t>
  </si>
  <si>
    <t>08900, PG&amp;E Z</t>
  </si>
  <si>
    <t>08900, Surprise Valley Electrification</t>
  </si>
  <si>
    <t>08900, Trinity Public Utility District</t>
  </si>
  <si>
    <t>09501, PG&amp;E S</t>
  </si>
  <si>
    <t>09501, PG&amp;E X</t>
  </si>
  <si>
    <t>Pittsburg Power Company</t>
  </si>
  <si>
    <t>09501, Pittsburg Power Company</t>
  </si>
  <si>
    <t>09502, PG&amp;E S</t>
  </si>
  <si>
    <t>09502, PG&amp;E X</t>
  </si>
  <si>
    <t>09503, PG&amp;E S</t>
  </si>
  <si>
    <t>09503, PG&amp;E X</t>
  </si>
  <si>
    <t>09503, Sacramento Municipal Util Dist</t>
  </si>
  <si>
    <t>City of Healdsburg - (CA)</t>
  </si>
  <si>
    <t>09701, City of Healdsburg - (CA)</t>
  </si>
  <si>
    <t>09701, PG&amp;E P</t>
  </si>
  <si>
    <t>09701, PG&amp;E T</t>
  </si>
  <si>
    <t>09701, PG&amp;E X</t>
  </si>
  <si>
    <t>09702, PG&amp;E X</t>
  </si>
  <si>
    <t>09703, PG&amp;E X</t>
  </si>
  <si>
    <t>09901, Modesto Irrigation District</t>
  </si>
  <si>
    <t>09901, PG&amp;E R</t>
  </si>
  <si>
    <t>09901, PG&amp;E S</t>
  </si>
  <si>
    <t>09901, PG&amp;E X</t>
  </si>
  <si>
    <t>09901, Turlock Irrigation District</t>
  </si>
  <si>
    <t>09902, Modesto Irrigation District</t>
  </si>
  <si>
    <t>09902, Turlock Irrigation District</t>
  </si>
  <si>
    <t>09903, Modesto Irrigation District</t>
  </si>
  <si>
    <t>09903, PG&amp;E S</t>
  </si>
  <si>
    <t>09903, Turlock Irrigation District</t>
  </si>
  <si>
    <t>09904, Modesto Irrigation District</t>
  </si>
  <si>
    <t>10100, PG&amp;E P</t>
  </si>
  <si>
    <t>10100, PG&amp;E S</t>
  </si>
  <si>
    <t>10100, PG&amp;E Y</t>
  </si>
  <si>
    <t>10100, Sacramento Municipal Util Dist</t>
  </si>
  <si>
    <t>10701, PG&amp;E W</t>
  </si>
  <si>
    <t>10701, SCE 13</t>
  </si>
  <si>
    <t>10702, PG&amp;E W</t>
  </si>
  <si>
    <t>10702, SCE 13</t>
  </si>
  <si>
    <t>10703, Los Angeles Dep of Water &amp; Power</t>
  </si>
  <si>
    <t>10703, PG&amp;E R</t>
  </si>
  <si>
    <t>10703, PG&amp;E W</t>
  </si>
  <si>
    <t>10703, PG&amp;E Y</t>
  </si>
  <si>
    <t>10703, PG&amp;E Z</t>
  </si>
  <si>
    <t>10703, SCE 13</t>
  </si>
  <si>
    <t>10703, SCE 16</t>
  </si>
  <si>
    <t>11101, SCE 9</t>
  </si>
  <si>
    <t>11102, Los Angeles Dep of Water &amp; Power</t>
  </si>
  <si>
    <t>11102, SCE 6</t>
  </si>
  <si>
    <t>11102, SCE 9</t>
  </si>
  <si>
    <t>11103, SCE 6</t>
  </si>
  <si>
    <t>11104, SCE 6</t>
  </si>
  <si>
    <t>11104, SCE 9</t>
  </si>
  <si>
    <t>11105, SCE 16</t>
  </si>
  <si>
    <t>11105, SCE 5</t>
  </si>
  <si>
    <t>11105, SCE 6</t>
  </si>
  <si>
    <t>11105, SCE 9</t>
  </si>
  <si>
    <t>11106, SCE 6</t>
  </si>
  <si>
    <t>11106, SCE 9</t>
  </si>
  <si>
    <t>11300, PG&amp;E S</t>
  </si>
  <si>
    <t>11300, PG&amp;E X</t>
  </si>
  <si>
    <t>11300, Sacramento Municipal Util Dist</t>
  </si>
  <si>
    <t>Gas Climate Zone</t>
  </si>
  <si>
    <t>SWG_SLT</t>
  </si>
  <si>
    <t>00300, SWG_SLT</t>
  </si>
  <si>
    <t>City of Susanville</t>
  </si>
  <si>
    <t>01500, City of Susanville</t>
  </si>
  <si>
    <t>SWG_NLT</t>
  </si>
  <si>
    <t>01700, SWG_NLT</t>
  </si>
  <si>
    <t>01700, SWG_SLT</t>
  </si>
  <si>
    <t>City of Coalinga</t>
  </si>
  <si>
    <t>01901, City of Coalinga</t>
  </si>
  <si>
    <t>SCG 1</t>
  </si>
  <si>
    <t>01901, SCG 1</t>
  </si>
  <si>
    <t>SCG 2</t>
  </si>
  <si>
    <t>01901, SCG 2</t>
  </si>
  <si>
    <t>01904, SCG 2</t>
  </si>
  <si>
    <t>01905, SCG 2</t>
  </si>
  <si>
    <t>01906, SCG 2</t>
  </si>
  <si>
    <t>01907, SCG 2</t>
  </si>
  <si>
    <t>02500, SCG 1</t>
  </si>
  <si>
    <t>02901, SCG 1</t>
  </si>
  <si>
    <t>02901, SCG 2</t>
  </si>
  <si>
    <t>02902, SCG 1</t>
  </si>
  <si>
    <t>02903, SCG 1</t>
  </si>
  <si>
    <t>02904, SCG 1</t>
  </si>
  <si>
    <t>02905, SCG 1</t>
  </si>
  <si>
    <t>02905, SCG 2</t>
  </si>
  <si>
    <t>03100, SCG 1</t>
  </si>
  <si>
    <t>03100, SCG 2</t>
  </si>
  <si>
    <t>03701, SCG 1</t>
  </si>
  <si>
    <t>03701, SCG 2</t>
  </si>
  <si>
    <t>03702, SCG 1</t>
  </si>
  <si>
    <t>03703, SCG 1</t>
  </si>
  <si>
    <t>03703, SCG 2</t>
  </si>
  <si>
    <t>03704, SCG 1</t>
  </si>
  <si>
    <t>03704, SCG 2</t>
  </si>
  <si>
    <t>03705, SCG 1</t>
  </si>
  <si>
    <t>03706, SCG 1</t>
  </si>
  <si>
    <t>03707, SCG 1</t>
  </si>
  <si>
    <t>03708, SCG 1</t>
  </si>
  <si>
    <t>03709, SCG 1</t>
  </si>
  <si>
    <t>03710, SCG 1</t>
  </si>
  <si>
    <t>03711, SCG 1</t>
  </si>
  <si>
    <t>03712, SCG 1</t>
  </si>
  <si>
    <t>03713, SCG 1</t>
  </si>
  <si>
    <t>03714, SCG 1</t>
  </si>
  <si>
    <t>03715, SCG 1</t>
  </si>
  <si>
    <t>03716, SCG 1</t>
  </si>
  <si>
    <t>03717, SCG 1</t>
  </si>
  <si>
    <t>03718, SCG 1</t>
  </si>
  <si>
    <t>03719, SCG 1</t>
  </si>
  <si>
    <t>03720, SCG 1</t>
  </si>
  <si>
    <t>03721, SCG 1</t>
  </si>
  <si>
    <t>03722, SCG 1</t>
  </si>
  <si>
    <t>03723, SCG 1</t>
  </si>
  <si>
    <t>03724, SCG 1</t>
  </si>
  <si>
    <t>03725, SCG 1</t>
  </si>
  <si>
    <t>03725, SCG 2</t>
  </si>
  <si>
    <t>03726, SCG 1</t>
  </si>
  <si>
    <t>03726, SCG 2</t>
  </si>
  <si>
    <t>03727, SCG 1</t>
  </si>
  <si>
    <t>03728, SCG 1</t>
  </si>
  <si>
    <t>03729, SCG 1</t>
  </si>
  <si>
    <t>03730, SCG 1</t>
  </si>
  <si>
    <t>03731, SCG 1</t>
  </si>
  <si>
    <t>03732, SCG 1</t>
  </si>
  <si>
    <t>03733, SCG 1</t>
  </si>
  <si>
    <t>03734, SCG 1</t>
  </si>
  <si>
    <t>03735, SCG 1</t>
  </si>
  <si>
    <t>03736, SCG 1</t>
  </si>
  <si>
    <t>03737, SCG 1</t>
  </si>
  <si>
    <t>03738, SCG 1</t>
  </si>
  <si>
    <t>03739, SCG 1</t>
  </si>
  <si>
    <t>03740, SCG 1</t>
  </si>
  <si>
    <t>City of Vernon Gas System</t>
  </si>
  <si>
    <t>03741, City of Vernon Gas System</t>
  </si>
  <si>
    <t>03741, SCG 1</t>
  </si>
  <si>
    <t>03742, City of Vernon Gas System</t>
  </si>
  <si>
    <t>03742, SCG 1</t>
  </si>
  <si>
    <t>03743, City of Vernon Gas System</t>
  </si>
  <si>
    <t>03743, SCG 1</t>
  </si>
  <si>
    <t>03744, City of Vernon Gas System</t>
  </si>
  <si>
    <t>03744, SCG 1</t>
  </si>
  <si>
    <t>03745, City of Vernon Gas System</t>
  </si>
  <si>
    <t>03745, SCG 1</t>
  </si>
  <si>
    <t>03746, SCG 1</t>
  </si>
  <si>
    <t>03747, SCG 1</t>
  </si>
  <si>
    <t>03748, SCG 1</t>
  </si>
  <si>
    <t>03749, SCG 1</t>
  </si>
  <si>
    <t>03750, SCG 1</t>
  </si>
  <si>
    <t>03751, SCG 1</t>
  </si>
  <si>
    <t>03752, SCG 1</t>
  </si>
  <si>
    <t>03753, SCG 1</t>
  </si>
  <si>
    <t>03754, SCG 1</t>
  </si>
  <si>
    <t>03755, SCG 1</t>
  </si>
  <si>
    <t>Long Beach Gas &amp; Oil</t>
  </si>
  <si>
    <t>03756, Long Beach Gas &amp; Oil</t>
  </si>
  <si>
    <t>03756, SCG 1</t>
  </si>
  <si>
    <t>03757, Long Beach Gas &amp; Oil</t>
  </si>
  <si>
    <t>03757, SCG 1</t>
  </si>
  <si>
    <t>03758, SCG 1</t>
  </si>
  <si>
    <t>03759, SCG 1</t>
  </si>
  <si>
    <t>03760, SCG 1</t>
  </si>
  <si>
    <t>03761, SCG 1</t>
  </si>
  <si>
    <t>03762, Long Beach Gas &amp; Oil</t>
  </si>
  <si>
    <t>03762, SCG 1</t>
  </si>
  <si>
    <t>03763, Long Beach Gas &amp; Oil</t>
  </si>
  <si>
    <t>03763, SCG 1</t>
  </si>
  <si>
    <t>03764, Long Beach Gas &amp; Oil</t>
  </si>
  <si>
    <t>03764, SCG 1</t>
  </si>
  <si>
    <t>03765, Long Beach Gas &amp; Oil</t>
  </si>
  <si>
    <t>03765, SCG 1</t>
  </si>
  <si>
    <t>03766, Long Beach Gas &amp; Oil</t>
  </si>
  <si>
    <t>03766, SCG 1</t>
  </si>
  <si>
    <t>03767, Long Beach Gas &amp; Oil</t>
  </si>
  <si>
    <t>03767, SCG 1</t>
  </si>
  <si>
    <t>03768, SCG 1</t>
  </si>
  <si>
    <t>03769, Long Beach Gas &amp; Oil</t>
  </si>
  <si>
    <t>03900, SCG 2</t>
  </si>
  <si>
    <t>04702, PG&amp;E S</t>
  </si>
  <si>
    <t>05303, SCG 2</t>
  </si>
  <si>
    <t>SWG_Truckee</t>
  </si>
  <si>
    <t>05700, SWG_Truckee</t>
  </si>
  <si>
    <t>05901, SCG 1</t>
  </si>
  <si>
    <t>05902, SCG 1</t>
  </si>
  <si>
    <t>05903, SCG 1</t>
  </si>
  <si>
    <t>05904, SCG 1</t>
  </si>
  <si>
    <t>05905, SCG 1</t>
  </si>
  <si>
    <t>05906, SCG 1</t>
  </si>
  <si>
    <t>05907, SCG 1</t>
  </si>
  <si>
    <t>05908, Long Beach Gas &amp; Oil</t>
  </si>
  <si>
    <t>05908, SCG 1</t>
  </si>
  <si>
    <t>05909, SCG 1</t>
  </si>
  <si>
    <t>05910, SCG 1</t>
  </si>
  <si>
    <t>05911, SCG 1</t>
  </si>
  <si>
    <t>05912, SCG 1</t>
  </si>
  <si>
    <t>05913, SCG 1</t>
  </si>
  <si>
    <t>05914, SCG 1</t>
  </si>
  <si>
    <t>05915, SCG 1</t>
  </si>
  <si>
    <t>05916, SCG 1</t>
  </si>
  <si>
    <t>05917, SCG 1</t>
  </si>
  <si>
    <t>05918, SCG 1</t>
  </si>
  <si>
    <t>06103, SWG_NLT</t>
  </si>
  <si>
    <t>06103, SWG_Truckee</t>
  </si>
  <si>
    <t>06501, SCG 1</t>
  </si>
  <si>
    <t>06502, SCG 1</t>
  </si>
  <si>
    <t>06502, SCG 2</t>
  </si>
  <si>
    <t>06503, SCG 1</t>
  </si>
  <si>
    <t>06504, SCG 1</t>
  </si>
  <si>
    <t>06505, SCG 1</t>
  </si>
  <si>
    <t>06506, SCG 1</t>
  </si>
  <si>
    <t>06507, SCG 1</t>
  </si>
  <si>
    <t>06507, SCG 2</t>
  </si>
  <si>
    <t>06508, SCG 1</t>
  </si>
  <si>
    <t>06509, SCG 1</t>
  </si>
  <si>
    <t>06510, SCG 1</t>
  </si>
  <si>
    <t>06511, SCG 1</t>
  </si>
  <si>
    <t>06512, SCG 1</t>
  </si>
  <si>
    <t>06513, SCG 1</t>
  </si>
  <si>
    <t>06514, SCG 1</t>
  </si>
  <si>
    <t>06515, SCG 1</t>
  </si>
  <si>
    <t>06701, PG&amp;E S</t>
  </si>
  <si>
    <t>06702, PG&amp;E S</t>
  </si>
  <si>
    <t>06703, PG&amp;E S</t>
  </si>
  <si>
    <t>06704, PG&amp;E S</t>
  </si>
  <si>
    <t>06707, PG&amp;E S</t>
  </si>
  <si>
    <t>06708, PG&amp;E S</t>
  </si>
  <si>
    <t>06709, PG&amp;E S</t>
  </si>
  <si>
    <t>06710, PG&amp;E S</t>
  </si>
  <si>
    <t>07101, PG&amp;E R</t>
  </si>
  <si>
    <t>07101, PG&amp;E W</t>
  </si>
  <si>
    <t>07101, SCG 1</t>
  </si>
  <si>
    <t>07101, SCG 2</t>
  </si>
  <si>
    <t>SWG_Barstow</t>
  </si>
  <si>
    <t>07101, SWG_Barstow</t>
  </si>
  <si>
    <t>SWG_Big_Bear</t>
  </si>
  <si>
    <t>07101, SWG_Big_Bear</t>
  </si>
  <si>
    <t>SWG_Needles</t>
  </si>
  <si>
    <t>07101, SWG_Needles</t>
  </si>
  <si>
    <t>SWG_Victorville</t>
  </si>
  <si>
    <t>07101, SWG_Victorville</t>
  </si>
  <si>
    <t>07102, SCG 1</t>
  </si>
  <si>
    <t>07102, SCG 2</t>
  </si>
  <si>
    <t>07102, SWG_Victorville</t>
  </si>
  <si>
    <t>07103, SCG 2</t>
  </si>
  <si>
    <t>07103, SWG_Victorville</t>
  </si>
  <si>
    <t>07104, PG&amp;E R</t>
  </si>
  <si>
    <t>07104, SCG 1</t>
  </si>
  <si>
    <t>07104, SCG 2</t>
  </si>
  <si>
    <t>SCG 3</t>
  </si>
  <si>
    <t>07104, SCG 3</t>
  </si>
  <si>
    <t>07104, SWG_Big_Bear</t>
  </si>
  <si>
    <t>07104, SWG_Victorville</t>
  </si>
  <si>
    <t>07105, SCG 1</t>
  </si>
  <si>
    <t>07105, SCG 2</t>
  </si>
  <si>
    <t>07106, SCG 1</t>
  </si>
  <si>
    <t>07107, SCG 1</t>
  </si>
  <si>
    <t>07108, SCG 1</t>
  </si>
  <si>
    <t>07109, SCG 1</t>
  </si>
  <si>
    <t>07110, SCG 1</t>
  </si>
  <si>
    <t>07111, SCG 1</t>
  </si>
  <si>
    <t>07112, SCG 1</t>
  </si>
  <si>
    <t>07113, SCG 1</t>
  </si>
  <si>
    <t>07114, SCG 1</t>
  </si>
  <si>
    <t>07115, SCG 1</t>
  </si>
  <si>
    <t>07301, SCG 1</t>
  </si>
  <si>
    <t>07302, SCG 1</t>
  </si>
  <si>
    <t>07901, SCG 1</t>
  </si>
  <si>
    <t>07901, SCG 2</t>
  </si>
  <si>
    <t>07902, SCG 1</t>
  </si>
  <si>
    <t>07902, SCG 2</t>
  </si>
  <si>
    <t>City of Palo Alto Ultilities</t>
  </si>
  <si>
    <t>08104, City of Palo Alto Ultilities</t>
  </si>
  <si>
    <t>08106, City of Palo Alto Ultilities</t>
  </si>
  <si>
    <t>08301, SCG 2</t>
  </si>
  <si>
    <t>08302, SCG 1</t>
  </si>
  <si>
    <t>08302, SCG 2</t>
  </si>
  <si>
    <t>08303, SCG 1</t>
  </si>
  <si>
    <t>08501, City of Palo Alto Ultilities</t>
  </si>
  <si>
    <t>Island Energy</t>
  </si>
  <si>
    <t>09501, Island Energy</t>
  </si>
  <si>
    <t>09902, PG&amp;E S</t>
  </si>
  <si>
    <t>09903, PG&amp;E R</t>
  </si>
  <si>
    <t>09904, PG&amp;E S</t>
  </si>
  <si>
    <t>10701, SCG 1</t>
  </si>
  <si>
    <t>10701, SCG 2</t>
  </si>
  <si>
    <t>10702, SCG 1</t>
  </si>
  <si>
    <t>10702, SCG 2</t>
  </si>
  <si>
    <t>10703, SCG 1</t>
  </si>
  <si>
    <t>10703, SCG 2</t>
  </si>
  <si>
    <t>11101, SCG 1</t>
  </si>
  <si>
    <t>11102, SCG 1</t>
  </si>
  <si>
    <t>11103, SCG 1</t>
  </si>
  <si>
    <t>11104, SCG 1</t>
  </si>
  <si>
    <t>11105, PG&amp;E R</t>
  </si>
  <si>
    <t>11105, SCG 1</t>
  </si>
  <si>
    <t>11105, SCG 2</t>
  </si>
  <si>
    <t>11106, SCG 1</t>
  </si>
  <si>
    <t>PWSID</t>
  </si>
  <si>
    <t>Name</t>
  </si>
  <si>
    <t>CWS_Bakersfield</t>
  </si>
  <si>
    <t>CWS_Bay_Area</t>
  </si>
  <si>
    <t>CWS_BearGulch</t>
  </si>
  <si>
    <t>CWS_Chico</t>
  </si>
  <si>
    <t>CWS_Dixon</t>
  </si>
  <si>
    <t>CWS_Dominguez</t>
  </si>
  <si>
    <t>CWS_EastLA</t>
  </si>
  <si>
    <t>CWS_HermosaRedondo</t>
  </si>
  <si>
    <t>CWS_KernValley</t>
  </si>
  <si>
    <t>CWS_LA_Valley</t>
  </si>
  <si>
    <t>CWS_Livermore</t>
  </si>
  <si>
    <t>CWS_LosAltos</t>
  </si>
  <si>
    <t>CWS_Marysville</t>
  </si>
  <si>
    <t>CWS_Monterey</t>
  </si>
  <si>
    <t>CWS_Oroville</t>
  </si>
  <si>
    <t>CWS_Selma</t>
  </si>
  <si>
    <t>CWS_Stockton</t>
  </si>
  <si>
    <t>CWS_Visalia</t>
  </si>
  <si>
    <t>CWS_Westlake</t>
  </si>
  <si>
    <t>CWS_Willows</t>
  </si>
  <si>
    <t>CalAm_BH</t>
  </si>
  <si>
    <t>CalAm_CS</t>
  </si>
  <si>
    <t>CalAm_DT</t>
  </si>
  <si>
    <t>CalAm_FRV</t>
  </si>
  <si>
    <t>CalAm_HILL</t>
  </si>
  <si>
    <t>CalAm_LKD</t>
  </si>
  <si>
    <t>CalAm_MEAD</t>
  </si>
  <si>
    <t>CalAm_MON</t>
  </si>
  <si>
    <t>CalAm_RIO</t>
  </si>
  <si>
    <t>CalAm_Sac</t>
  </si>
  <si>
    <t>CalAm_SAN</t>
  </si>
  <si>
    <t>CalAm_SM</t>
  </si>
  <si>
    <t>CalAm_VEN</t>
  </si>
  <si>
    <t>GreatOaks</t>
  </si>
  <si>
    <t>GSWC_ArdenCordova</t>
  </si>
  <si>
    <t>GSWC_BayPoint</t>
  </si>
  <si>
    <t>GSWC_ClearLake</t>
  </si>
  <si>
    <t>GSWC_LosOsos</t>
  </si>
  <si>
    <t>GSWC_SantaMaria</t>
  </si>
  <si>
    <t>GSWC_SimiValley</t>
  </si>
  <si>
    <t>GSWC_Region2</t>
  </si>
  <si>
    <t>GSWC_Region3</t>
  </si>
  <si>
    <t>LU_AV</t>
  </si>
  <si>
    <t>LU_MesaCrest</t>
  </si>
  <si>
    <t>LU_Park</t>
  </si>
  <si>
    <t>LU_Yermo</t>
  </si>
  <si>
    <t>SWS_SJH</t>
  </si>
  <si>
    <t>SWS_WLM</t>
  </si>
  <si>
    <t>SanJoseWater</t>
  </si>
  <si>
    <t>SGVWC_Fontana</t>
  </si>
  <si>
    <t>SGVWC_LA</t>
  </si>
  <si>
    <t>CA5400670</t>
  </si>
  <si>
    <t>TRIPLE R MUTUAL WATER CO</t>
  </si>
  <si>
    <t>CA5400536</t>
  </si>
  <si>
    <t>KINGS RIVER ESTATES MUTUAL WATER COMPANY</t>
  </si>
  <si>
    <t>CA5310002</t>
  </si>
  <si>
    <t>TRINITY CO. W.W. DIST #1</t>
  </si>
  <si>
    <t>CA3010008</t>
  </si>
  <si>
    <t>EASTSIDE WATER ASSOCIATION</t>
  </si>
  <si>
    <t>CA3010101</t>
  </si>
  <si>
    <t>SANTA MARGARITA WATER DISTRICT</t>
  </si>
  <si>
    <t>CA5610058</t>
  </si>
  <si>
    <t>CRESTVIEW MUTUAL WATER CO</t>
  </si>
  <si>
    <t>CA4110023</t>
  </si>
  <si>
    <t>CITY OF SAN BRUNO</t>
  </si>
  <si>
    <t>CA3400172</t>
  </si>
  <si>
    <t>TOKAY PARK WATER CO</t>
  </si>
  <si>
    <t>CA5210001</t>
  </si>
  <si>
    <t>CITY OF CORNING</t>
  </si>
  <si>
    <t>CA2300507</t>
  </si>
  <si>
    <t>CALPELLA COUNTY WATER DISTRICT</t>
  </si>
  <si>
    <t>CA3110001</t>
  </si>
  <si>
    <t>NORTH TAHOE PUD - MAIN</t>
  </si>
  <si>
    <t>CA3010017</t>
  </si>
  <si>
    <t>LAGUNA BEACH COUNTY WD</t>
  </si>
  <si>
    <t>CA1910146</t>
  </si>
  <si>
    <t>SANTA MONICA-CITY, WATER DIVISION</t>
  </si>
  <si>
    <t>CA3710005</t>
  </si>
  <si>
    <t>CARLSBAD MWD</t>
  </si>
  <si>
    <t>CA3500825</t>
  </si>
  <si>
    <t>UNION HEIGHTS MWC</t>
  </si>
  <si>
    <t>CA4700638</t>
  </si>
  <si>
    <t>OAK VALLEY ACRES P.O.A.</t>
  </si>
  <si>
    <t>CA3500904</t>
  </si>
  <si>
    <t>HOLLISTER RANCH ESTATES</t>
  </si>
  <si>
    <t>CA3500923</t>
  </si>
  <si>
    <t>FAIRVIEW ROAD WATER SYSTEM</t>
  </si>
  <si>
    <t>CA3500911</t>
  </si>
  <si>
    <t>CREEKBRIDGE MUTUAL WATER COMPANY</t>
  </si>
  <si>
    <t>CA2702007</t>
  </si>
  <si>
    <t>VIERRA ESTATES WS</t>
  </si>
  <si>
    <t>CA1700563</t>
  </si>
  <si>
    <t>COBB AREA CWD - MT. HANNAH</t>
  </si>
  <si>
    <t>CA1200587</t>
  </si>
  <si>
    <t>BRICELAND C.S.D.</t>
  </si>
  <si>
    <t>CA1502564</t>
  </si>
  <si>
    <t>SIERRA MEADOWS</t>
  </si>
  <si>
    <t>CA1610006</t>
  </si>
  <si>
    <t>STRATFORD PUD</t>
  </si>
  <si>
    <t>CA1900801</t>
  </si>
  <si>
    <t>COLORADO MUTUAL WATER COMPANY</t>
  </si>
  <si>
    <t>CA1710011</t>
  </si>
  <si>
    <t>BUCKINGHAM PARK WATER DISTRICT</t>
  </si>
  <si>
    <t>CA2710018</t>
  </si>
  <si>
    <t>SEASIDE MUNICIPAL WATER SYSTEM</t>
  </si>
  <si>
    <t>CA1510027</t>
  </si>
  <si>
    <t>DESERT LAKE COMM SERV DIST</t>
  </si>
  <si>
    <t>CA0707572</t>
  </si>
  <si>
    <t>BETHEL ISLAND MUTUAL WATER CO</t>
  </si>
  <si>
    <t>CA1000041</t>
  </si>
  <si>
    <t>FCWWD #38/SKY HARBOUR</t>
  </si>
  <si>
    <t>CA5401038</t>
  </si>
  <si>
    <t>AKIN WATER CO</t>
  </si>
  <si>
    <t>CA1900055</t>
  </si>
  <si>
    <t>BLUE SKIES TRAILOR PARK</t>
  </si>
  <si>
    <t>CA1000042</t>
  </si>
  <si>
    <t>FCWWD #40 / SHAVER SPRINGS</t>
  </si>
  <si>
    <t>CA4310007</t>
  </si>
  <si>
    <t>CITY OF MOUNTAIN VIEW</t>
  </si>
  <si>
    <t>CA0300037</t>
  </si>
  <si>
    <t>JACKSON VALLEY IRRIGATION DISTRICT</t>
  </si>
  <si>
    <t>CA3301169</t>
  </si>
  <si>
    <t>MURRIETA PALMS MOBILE HOME PARK</t>
  </si>
  <si>
    <t>CA3610022</t>
  </si>
  <si>
    <t>DWP - FAWNSKIN</t>
  </si>
  <si>
    <t>CA1910244</t>
  </si>
  <si>
    <t>GREEN VALLEY CWD</t>
  </si>
  <si>
    <t>CA3600114</t>
  </si>
  <si>
    <t>CSA 70 W-3 HACIENDA</t>
  </si>
  <si>
    <t>CA2700586</t>
  </si>
  <si>
    <t>GABILAN WC</t>
  </si>
  <si>
    <t>CA2702608</t>
  </si>
  <si>
    <t>THIMIO MWC</t>
  </si>
  <si>
    <t>CA1900913</t>
  </si>
  <si>
    <t>LILY OF THE VALLEY MOBILE VILLAGE</t>
  </si>
  <si>
    <t>CA5500064</t>
  </si>
  <si>
    <t>MULLER MUTUAL WATER COMPANY</t>
  </si>
  <si>
    <t>CA3700866</t>
  </si>
  <si>
    <t>DEL DIOS MUTUAL WATER COMPANY</t>
  </si>
  <si>
    <t>CA1400005</t>
  </si>
  <si>
    <t>OWENS VALLEY WATER COMPANY</t>
  </si>
  <si>
    <t>CA3610057</t>
  </si>
  <si>
    <t>RIVERSIDE HIGHLAND WATER COMPANY</t>
  </si>
  <si>
    <t>CA3410011</t>
  </si>
  <si>
    <t>GALT, CITY OF</t>
  </si>
  <si>
    <t>CA1610003</t>
  </si>
  <si>
    <t>HANFORD, CITY OF</t>
  </si>
  <si>
    <t>CA4400585</t>
  </si>
  <si>
    <t>RIDGEVIEW ESTATES MWC</t>
  </si>
  <si>
    <t>CA4400502</t>
  </si>
  <si>
    <t>TROUT GULCH MUTUAL WATER COMPANY</t>
  </si>
  <si>
    <t>CA3110011</t>
  </si>
  <si>
    <t>TAHOE CITY PUD - MCKINNEY/QUAIL</t>
  </si>
  <si>
    <t>CA3600258</t>
  </si>
  <si>
    <t>SKY FOREST MWC</t>
  </si>
  <si>
    <t>CA5410026</t>
  </si>
  <si>
    <t>POPLAR COMM SERVICE DIST</t>
  </si>
  <si>
    <t>CA3600283</t>
  </si>
  <si>
    <t>DEPARTMENT OF WATER AND POWER</t>
  </si>
  <si>
    <t>CA4500195</t>
  </si>
  <si>
    <t>STARLITE PINES MUTUAL WATER CO INC</t>
  </si>
  <si>
    <t>CA1910165</t>
  </si>
  <si>
    <t>VALLEY VIEW MUTUAL WATER CO.</t>
  </si>
  <si>
    <t>CA3200150</t>
  </si>
  <si>
    <t>HAMILTON BRANCH MWC</t>
  </si>
  <si>
    <t>CA5400523</t>
  </si>
  <si>
    <t>EL MONTE VILLAGE MHP</t>
  </si>
  <si>
    <t>CA0400091</t>
  </si>
  <si>
    <t>DEL ORO WATER COMPANY - BUZZTAIL DIST.</t>
  </si>
  <si>
    <t>CA3500509</t>
  </si>
  <si>
    <t>TRES PINOS CWD</t>
  </si>
  <si>
    <t>CA2701929</t>
  </si>
  <si>
    <t>COUNTRY MEADOWS MWC</t>
  </si>
  <si>
    <t>CA2801080</t>
  </si>
  <si>
    <t>MILTON ROAD WATER COMPANY</t>
  </si>
  <si>
    <t>CA3010097</t>
  </si>
  <si>
    <t>MIDWAY CITY MUTUAL WC</t>
  </si>
  <si>
    <t>CA4900630</t>
  </si>
  <si>
    <t>AUSTIN CREEK MUTUAL (SPRINGHILL)</t>
  </si>
  <si>
    <t>CA1010053</t>
  </si>
  <si>
    <t>SHAVER LAKE HEIGHTS MWC</t>
  </si>
  <si>
    <t>CA4810012</t>
  </si>
  <si>
    <t>SID - QUAIL CANYON</t>
  </si>
  <si>
    <t>CA4200837</t>
  </si>
  <si>
    <t>RANCHO YNECITA</t>
  </si>
  <si>
    <t>CA0710006</t>
  </si>
  <si>
    <t>CITY OF MARTINEZ</t>
  </si>
  <si>
    <t>CA3601045</t>
  </si>
  <si>
    <t>BEAR VALLEY MHP</t>
  </si>
  <si>
    <t>CA2810013</t>
  </si>
  <si>
    <t>BERRYESSA HIGHLANDS</t>
  </si>
  <si>
    <t>CA4900562</t>
  </si>
  <si>
    <t>DIAMOND A MUTUAL WATER COMPANY</t>
  </si>
  <si>
    <t>CA4010025</t>
  </si>
  <si>
    <t>SLO CWD NO. 10 - CAYUCOS WTP</t>
  </si>
  <si>
    <t>CA3710010</t>
  </si>
  <si>
    <t>HELIX WATER DISTRICT</t>
  </si>
  <si>
    <t>CA5400710</t>
  </si>
  <si>
    <t>BADGER HILL ESTATES</t>
  </si>
  <si>
    <t>CA1910025</t>
  </si>
  <si>
    <t>LOS ANGELES CWWD 40, REG. 39-ROCK CREEK</t>
  </si>
  <si>
    <t>CA1310002</t>
  </si>
  <si>
    <t>CALEXICO, CITY OF</t>
  </si>
  <si>
    <t>CA1100616</t>
  </si>
  <si>
    <t>ELK CREEK COMMUNITY S.D.</t>
  </si>
  <si>
    <t>CA1010017</t>
  </si>
  <si>
    <t>FCWWD #41/SHAVER LAKE</t>
  </si>
  <si>
    <t>CA0110008</t>
  </si>
  <si>
    <t>CITY OF PLEASANTON</t>
  </si>
  <si>
    <t>CA4300771</t>
  </si>
  <si>
    <t>NEW AVENUE MUTUAL WATER COMPANY</t>
  </si>
  <si>
    <t>CA1010028</t>
  </si>
  <si>
    <t>RIVERDALE PUBLIC UTILITY DISTRICT</t>
  </si>
  <si>
    <t>CA1200701</t>
  </si>
  <si>
    <t>ORICK C.S.D.</t>
  </si>
  <si>
    <t>CA0610003</t>
  </si>
  <si>
    <t>MAXWELL PUBLIC UTILITY DISTRICT</t>
  </si>
  <si>
    <t>CA0510010</t>
  </si>
  <si>
    <t>VALLEY SPRINGS PUD</t>
  </si>
  <si>
    <t>CA1810001</t>
  </si>
  <si>
    <t>CITY OF SUSANVILLE</t>
  </si>
  <si>
    <t>CA1910090</t>
  </si>
  <si>
    <t>MONROVIA-CITY, WATER DEPT.</t>
  </si>
  <si>
    <t>CA1910108</t>
  </si>
  <si>
    <t>CITY OF BELL GARDENS</t>
  </si>
  <si>
    <t>CA1000471</t>
  </si>
  <si>
    <t>FCSA #39 A&amp;B</t>
  </si>
  <si>
    <t>CA3610017</t>
  </si>
  <si>
    <t>HAVASU WC</t>
  </si>
  <si>
    <t>CA3600107</t>
  </si>
  <si>
    <t>FOREST PARK MWC</t>
  </si>
  <si>
    <t>CA3610082</t>
  </si>
  <si>
    <t>SAN ANTONIO CANYON MSC</t>
  </si>
  <si>
    <t>CA1910063</t>
  </si>
  <si>
    <t>LINCOLN AVENUE WATER CO.</t>
  </si>
  <si>
    <t>CA3310040</t>
  </si>
  <si>
    <t>FERN VALLEY WD</t>
  </si>
  <si>
    <t>CA3610023</t>
  </si>
  <si>
    <t>GREEN VALLEY MWC</t>
  </si>
  <si>
    <t>CA2710023</t>
  </si>
  <si>
    <t>TASCO SPRECKELS WATER COMPANY</t>
  </si>
  <si>
    <t>CA3610033</t>
  </si>
  <si>
    <t>MT BALDY HOMEOWNERS ASSN.</t>
  </si>
  <si>
    <t>CA3600071</t>
  </si>
  <si>
    <t>CHAMISAL MWC</t>
  </si>
  <si>
    <t>CA1910159</t>
  </si>
  <si>
    <t>TRACT 180 MUTUAL WATER CO.</t>
  </si>
  <si>
    <t>CA3310036</t>
  </si>
  <si>
    <t>WESTERN MWD - MURRIETA DIVISION</t>
  </si>
  <si>
    <t>CA3600301</t>
  </si>
  <si>
    <t>STRAWBERRY LODGE MWC</t>
  </si>
  <si>
    <t>CA3710019</t>
  </si>
  <si>
    <t>RAMONA MUNICIPAL WD</t>
  </si>
  <si>
    <t>CA2910003</t>
  </si>
  <si>
    <t>TRUCKEE-DONNER PUD, MAIN</t>
  </si>
  <si>
    <t>CA4300563</t>
  </si>
  <si>
    <t>MT. PLEASANT WATER USERS ASSOCIATION</t>
  </si>
  <si>
    <t>CA4300526</t>
  </si>
  <si>
    <t>OAKMONT WATER SYSTEM</t>
  </si>
  <si>
    <t>CA4900665</t>
  </si>
  <si>
    <t>RUSSIAN RIVER MUTUAL WATER CO.</t>
  </si>
  <si>
    <t>CA0901217</t>
  </si>
  <si>
    <t>BEAR STATE WATER WORKS</t>
  </si>
  <si>
    <t>CA1500466</t>
  </si>
  <si>
    <t>A.F.P. MUTUAL WATER COMPANY</t>
  </si>
  <si>
    <t>CA5410015</t>
  </si>
  <si>
    <t>TULARE, CITY OF</t>
  </si>
  <si>
    <t>CA4710008</t>
  </si>
  <si>
    <t>MT. SHASTA, CITY OF</t>
  </si>
  <si>
    <t>CA3600345</t>
  </si>
  <si>
    <t>WEST END MWC</t>
  </si>
  <si>
    <t>CA1010044</t>
  </si>
  <si>
    <t>HURON, CITY OF</t>
  </si>
  <si>
    <t>CA2000538</t>
  </si>
  <si>
    <t>CEDAR VALLEY MUTUAL WATER CO</t>
  </si>
  <si>
    <t>CA2710011</t>
  </si>
  <si>
    <t>SOLEDAD, CITY OF</t>
  </si>
  <si>
    <t>CA2701515</t>
  </si>
  <si>
    <t>MOSS LANDING HARBOR WS</t>
  </si>
  <si>
    <t>CA3901092</t>
  </si>
  <si>
    <t>SAN JOAQUIN WATER WORKS #2</t>
  </si>
  <si>
    <t>CA1210016</t>
  </si>
  <si>
    <t>MCKINLEYVILLE C.S.D.</t>
  </si>
  <si>
    <t>CA2400128</t>
  </si>
  <si>
    <t>COUNTRY CLUB COUNTY WD</t>
  </si>
  <si>
    <t>CA2110003</t>
  </si>
  <si>
    <t>NORTH MARIN WATER DISTRICT</t>
  </si>
  <si>
    <t>CA2210901</t>
  </si>
  <si>
    <t>MPWD-COULTERVILLE CSA 1</t>
  </si>
  <si>
    <t>CA4300543</t>
  </si>
  <si>
    <t>WEST SAN MARTIN WATER WORKS INC</t>
  </si>
  <si>
    <t>CA4110025</t>
  </si>
  <si>
    <t>NORTH COAST COUNTY WATER DIST</t>
  </si>
  <si>
    <t>CA1910061</t>
  </si>
  <si>
    <t>LAS FLORES WATER CO.</t>
  </si>
  <si>
    <t>CA0210001</t>
  </si>
  <si>
    <t>LAKE ALPINE WATER COMPANY</t>
  </si>
  <si>
    <t>CA0800825</t>
  </si>
  <si>
    <t>JED SMITH HOMEOWNERS ASSN.</t>
  </si>
  <si>
    <t>CA2700674</t>
  </si>
  <si>
    <t>PARADISE LAKE MUTUAL WATER CO.</t>
  </si>
  <si>
    <t>CA0910003</t>
  </si>
  <si>
    <t>PLACERVILLE, CITY OF - MAIN</t>
  </si>
  <si>
    <t>CA1800503</t>
  </si>
  <si>
    <t>SUSAN RIVER PARK WATER CO.</t>
  </si>
  <si>
    <t>CA5200014</t>
  </si>
  <si>
    <t>WILSON ACRES MUTUAL WATER</t>
  </si>
  <si>
    <t>CA3710041</t>
  </si>
  <si>
    <t>MAJESTIC PINES COMMUNITY SD</t>
  </si>
  <si>
    <t>CA1900075</t>
  </si>
  <si>
    <t>BLEICH FLATS MUTUAL</t>
  </si>
  <si>
    <t>CA3200509</t>
  </si>
  <si>
    <t>CLIO PUBLIC UTILITY DISTRICT</t>
  </si>
  <si>
    <t>CA1910001</t>
  </si>
  <si>
    <t>CITY OF ALHAMBRA</t>
  </si>
  <si>
    <t>CA0202503</t>
  </si>
  <si>
    <t>WOODFORDS MUTUAL WATER COMPANY</t>
  </si>
  <si>
    <t>CA4000705</t>
  </si>
  <si>
    <t>LAGUNA NEGRA MUTUAL WATER CO.</t>
  </si>
  <si>
    <t>CA3400103</t>
  </si>
  <si>
    <t>B &amp; W RESORT MARINA</t>
  </si>
  <si>
    <t>CA5403212</t>
  </si>
  <si>
    <t>MONSON WATER SYSTEM</t>
  </si>
  <si>
    <t>CA4210009</t>
  </si>
  <si>
    <t>CUYAMA COMMUNITY SERVICES DISTRICT</t>
  </si>
  <si>
    <t>CA1910140</t>
  </si>
  <si>
    <t>RUBIO CANON LAND &amp; WATER ASSOCIATION</t>
  </si>
  <si>
    <t>CA2000757</t>
  </si>
  <si>
    <t>MD 63 MEADOW SPRINGS RANCH</t>
  </si>
  <si>
    <t>CA4110005</t>
  </si>
  <si>
    <t>GUADALUPE VALLEY MID</t>
  </si>
  <si>
    <t>CA4200703</t>
  </si>
  <si>
    <t>EL CAPITAN MUTUAL WATER COMPANY</t>
  </si>
  <si>
    <t>CA3200134</t>
  </si>
  <si>
    <t>BLAIRSDEN WATER USERS ASSN</t>
  </si>
  <si>
    <t>CA2310010</t>
  </si>
  <si>
    <t>HOPLAND PUBLIC UTILITY DISTRICT</t>
  </si>
  <si>
    <t>CA1410006</t>
  </si>
  <si>
    <t>BIG PINE CSD</t>
  </si>
  <si>
    <t>CA4700551</t>
  </si>
  <si>
    <t>COPCO LAKE MWC</t>
  </si>
  <si>
    <t>CA4400599</t>
  </si>
  <si>
    <t>SUNSET BEACH MUTUAL WATER CO</t>
  </si>
  <si>
    <t>CA5401026</t>
  </si>
  <si>
    <t>DEER MEADOW MUTUAL WATER COMPANY</t>
  </si>
  <si>
    <t>CA3110019</t>
  </si>
  <si>
    <t>SQUAW VALLEY MWC</t>
  </si>
  <si>
    <t>CA4210700</t>
  </si>
  <si>
    <t>AMERICAN WATER O&amp;M, LLC - VAFB</t>
  </si>
  <si>
    <t>CA5510028</t>
  </si>
  <si>
    <t>TUD-APPLE VALLEY ESTATES</t>
  </si>
  <si>
    <t>CA4300638</t>
  </si>
  <si>
    <t>SAN MARTIN FOOTHILLS WATER COMPANY</t>
  </si>
  <si>
    <t>CA4000653</t>
  </si>
  <si>
    <t>RANCHO COLINA MOBILE HOME PARK</t>
  </si>
  <si>
    <t>CA1910083</t>
  </si>
  <si>
    <t>MANHATTAN BEACH-CITY, WATER DEPT.</t>
  </si>
  <si>
    <t>CA3410030</t>
  </si>
  <si>
    <t>FOLSOM, CITY OF - ASHLAND</t>
  </si>
  <si>
    <t>CA0600008</t>
  </si>
  <si>
    <t>COLUSA CO. WWD #1 - GRIMES</t>
  </si>
  <si>
    <t>CA4000654</t>
  </si>
  <si>
    <t>RESTHAVEN MOBILE HOME PARK</t>
  </si>
  <si>
    <t>CA5410034</t>
  </si>
  <si>
    <t>DEL ORO CALIFORNIA PINES DISTRICT</t>
  </si>
  <si>
    <t>CA3700958</t>
  </si>
  <si>
    <t>LOS TULES MUTUAL WATER COMPANY</t>
  </si>
  <si>
    <t>CA0105008</t>
  </si>
  <si>
    <t>CASTLEWOOD DOMESTIC WATER SYSTEM</t>
  </si>
  <si>
    <t>CA5410024</t>
  </si>
  <si>
    <t>RICHGROVE COMMUNITY SERVICES DISTRICT</t>
  </si>
  <si>
    <t>CA3010036</t>
  </si>
  <si>
    <t>CITY OF SAN CLEMENTE</t>
  </si>
  <si>
    <t>CA0510019</t>
  </si>
  <si>
    <t>CCWD - WALLACE</t>
  </si>
  <si>
    <t>CA4200881</t>
  </si>
  <si>
    <t>OAK TRAIL ESTATES</t>
  </si>
  <si>
    <t>CA4200572</t>
  </si>
  <si>
    <t>LAS POSITAS MUTUAL WATER COMPANY</t>
  </si>
  <si>
    <t>CA2701658</t>
  </si>
  <si>
    <t>ARROYO CENTER WC</t>
  </si>
  <si>
    <t>CA4910017</t>
  </si>
  <si>
    <t>WINDSOR, TOWN OF</t>
  </si>
  <si>
    <t>CA3900563</t>
  </si>
  <si>
    <t>GAYLA MANOR PWS</t>
  </si>
  <si>
    <t>CA2300610</t>
  </si>
  <si>
    <t>CASPAR SOUTH SERVICE COMPANY</t>
  </si>
  <si>
    <t>CA1510007</t>
  </si>
  <si>
    <t>FRAZIER PARK PUD</t>
  </si>
  <si>
    <t>CA1300009</t>
  </si>
  <si>
    <t>WINTERHAVEN COUNTY WATER DISTRICT</t>
  </si>
  <si>
    <t>CA1502690</t>
  </si>
  <si>
    <t>DUNE 3 MUTUAL WATER COMPANY, LLC</t>
  </si>
  <si>
    <t>CA5000005</t>
  </si>
  <si>
    <t>CROWS LANDING COMM SVC DISTRICT</t>
  </si>
  <si>
    <t>CA0707615</t>
  </si>
  <si>
    <t>DOUBLETREE RANCH WATER SYSTEM</t>
  </si>
  <si>
    <t>CA1500554</t>
  </si>
  <si>
    <t>EAST INYOKERN MUTUAL WATER</t>
  </si>
  <si>
    <t>CA1910143</t>
  </si>
  <si>
    <t>SAN FERNANDO-CITY, WATER DEPT.</t>
  </si>
  <si>
    <t>CA4910012</t>
  </si>
  <si>
    <t>SONOMA, CITY OF</t>
  </si>
  <si>
    <t>CA5610068</t>
  </si>
  <si>
    <t>CLOVERDALE MUTUAL WATER CO.</t>
  </si>
  <si>
    <t>CA1910040</t>
  </si>
  <si>
    <t>EL SEGUNDO-CITY, WATER DEPT.</t>
  </si>
  <si>
    <t>CA4900647</t>
  </si>
  <si>
    <t>SERENO DEL MAR WATER COMPANY (PUC)</t>
  </si>
  <si>
    <t>CA4210011</t>
  </si>
  <si>
    <t>SANTA MARIA WATER DEPARTMENT</t>
  </si>
  <si>
    <t>CA2010003</t>
  </si>
  <si>
    <t>BASS LAKE WATER COMPANY</t>
  </si>
  <si>
    <t>CA3610024</t>
  </si>
  <si>
    <t>HESPERIA WD</t>
  </si>
  <si>
    <t>CA5200560</t>
  </si>
  <si>
    <t>MIRA MONTE WATER CO.</t>
  </si>
  <si>
    <t>CA4500013</t>
  </si>
  <si>
    <t>LAKESIDE WOODS MUTUAL WATER CO</t>
  </si>
  <si>
    <t>CA0707507</t>
  </si>
  <si>
    <t>WILLOW PARK MARINA</t>
  </si>
  <si>
    <t>CA4100539</t>
  </si>
  <si>
    <t>KINGS MOUNTAIN PARK MUTUAL</t>
  </si>
  <si>
    <t>CA3310008</t>
  </si>
  <si>
    <t>MISSION SPRINGS WD</t>
  </si>
  <si>
    <t>CA2701918</t>
  </si>
  <si>
    <t>LOMAS DEL SOL MWS</t>
  </si>
  <si>
    <t>CA3910009</t>
  </si>
  <si>
    <t>SAN JOAQUIN COUNTY - THORNTON</t>
  </si>
  <si>
    <t>CA4300577</t>
  </si>
  <si>
    <t>RANCHO ROBLES MUTUAL WATER COMPANY</t>
  </si>
  <si>
    <t>CA4910016</t>
  </si>
  <si>
    <t>COTATI, CITY OF</t>
  </si>
  <si>
    <t>CA4000716</t>
  </si>
  <si>
    <t>AVILA VALLEY MUTUAL WATER CO</t>
  </si>
  <si>
    <t>CA3301775</t>
  </si>
  <si>
    <t>HIGH VALLEYS WATER DISTRICT</t>
  </si>
  <si>
    <t>CA4310005</t>
  </si>
  <si>
    <t>CITY OF MILPITAS</t>
  </si>
  <si>
    <t>CA5410025</t>
  </si>
  <si>
    <t>WOODVILLE PUBLIC UTILITY DIST</t>
  </si>
  <si>
    <t>CA2700713</t>
  </si>
  <si>
    <t>ROLLING HILLS RANCHO WA</t>
  </si>
  <si>
    <t>CA2701740</t>
  </si>
  <si>
    <t>BLUFFS WS</t>
  </si>
  <si>
    <t>CA1000018</t>
  </si>
  <si>
    <t>EASTON ESTATES WATER COMPANY</t>
  </si>
  <si>
    <t>CA5610022</t>
  </si>
  <si>
    <t>VENTURA RIVER WATER DISTRICT</t>
  </si>
  <si>
    <t>CA1503226</t>
  </si>
  <si>
    <t>QVWD-WEST &amp; EAST COMBINED WATER SYSTEM</t>
  </si>
  <si>
    <t>CA5401003</t>
  </si>
  <si>
    <t>EAST OROSI CSD</t>
  </si>
  <si>
    <t>CA4400582</t>
  </si>
  <si>
    <t>PINE TREE LANE MUTUAL WATER CO</t>
  </si>
  <si>
    <t>CA1000069</t>
  </si>
  <si>
    <t>SHAVER LAKE HEIGHTS PROP ASSN</t>
  </si>
  <si>
    <t>CA3100041</t>
  </si>
  <si>
    <t>ALPINE MEADOWS PROPERTY OWNERS ASSO</t>
  </si>
  <si>
    <t>CA1700552</t>
  </si>
  <si>
    <t>COBB AREA CWD - HILL NINE AND TEN</t>
  </si>
  <si>
    <t>CA3900561</t>
  </si>
  <si>
    <t>LODI LAKE MOBILE HOME PARK</t>
  </si>
  <si>
    <t>CA1700568</t>
  </si>
  <si>
    <t>HARBOR VIEW MUTUAL WATER COMPANY</t>
  </si>
  <si>
    <t>CA2300502</t>
  </si>
  <si>
    <t>ALBION MUTUAL WATER COMPANY</t>
  </si>
  <si>
    <t>CA1400024</t>
  </si>
  <si>
    <t>ROCKING K RANCH ESTATES MUTUAL WATER CO.</t>
  </si>
  <si>
    <t>CA4900568</t>
  </si>
  <si>
    <t>VALLEY FORD WATER ASSOCIATION</t>
  </si>
  <si>
    <t>CA1000057</t>
  </si>
  <si>
    <t>DEL ORO WATER CO - METROPOLITAN DISTRICT</t>
  </si>
  <si>
    <t>CA1200501</t>
  </si>
  <si>
    <t>ALDERPOINT COUNTY WATER</t>
  </si>
  <si>
    <t>CA5400940</t>
  </si>
  <si>
    <t>SIERRA KING HOMEOWNERS ASSN</t>
  </si>
  <si>
    <t>CA3900512</t>
  </si>
  <si>
    <t>MORADA ACRES WATER SYSTEM</t>
  </si>
  <si>
    <t>CA2710005</t>
  </si>
  <si>
    <t>CASTROVILLE COMMUNITY SERVICES DISTRICT</t>
  </si>
  <si>
    <t>CA1400031</t>
  </si>
  <si>
    <t>RANCH ROAD ESTATES MUTUAL WATER COMPANY</t>
  </si>
  <si>
    <t>CA4900533</t>
  </si>
  <si>
    <t>MORTON'S WARM SPRINGS / SONOMA SPRINGS</t>
  </si>
  <si>
    <t>CA4900552</t>
  </si>
  <si>
    <t>MICHELE MUTUAL WATER COMPANY</t>
  </si>
  <si>
    <t>CA3900682</t>
  </si>
  <si>
    <t>LOCKEFORD MOBILE HOME PARK WTR SYS</t>
  </si>
  <si>
    <t>CA3110028</t>
  </si>
  <si>
    <t>NORTHSTAR C.S.D.</t>
  </si>
  <si>
    <t>CA0400149</t>
  </si>
  <si>
    <t>HUMBOLDT WOODLANDS MUTUAL</t>
  </si>
  <si>
    <t>CA5800820</t>
  </si>
  <si>
    <t>RIVER HIGHLANDS CSD</t>
  </si>
  <si>
    <t>CA4010019</t>
  </si>
  <si>
    <t>TEMPLETON CSD</t>
  </si>
  <si>
    <t>CA1500544</t>
  </si>
  <si>
    <t>ENOS LANE PUBLIC UTILITY DISTRICT</t>
  </si>
  <si>
    <t>CA1910085</t>
  </si>
  <si>
    <t>MAYWOOD MUTUAL WATER CO. #2</t>
  </si>
  <si>
    <t>CA4200612</t>
  </si>
  <si>
    <t>MEADOWLARK RANCHES MUTUAL WATER COMPANY</t>
  </si>
  <si>
    <t>CA4400652</t>
  </si>
  <si>
    <t>CATHEDRAL HILLS MWC, INC</t>
  </si>
  <si>
    <t>CA4700880</t>
  </si>
  <si>
    <t>SISKIYOU LAKE HIGHLANDS MWC</t>
  </si>
  <si>
    <t>CA5601105</t>
  </si>
  <si>
    <t>FILLMORE IRRIGATION CO</t>
  </si>
  <si>
    <t>CA2000511</t>
  </si>
  <si>
    <t>MD 85 VALETA</t>
  </si>
  <si>
    <t>CA5010019</t>
  </si>
  <si>
    <t>TURLOCK, CITY OF</t>
  </si>
  <si>
    <t>CA0400155</t>
  </si>
  <si>
    <t>BIGGERS GLEN MUTUAL WATER CO</t>
  </si>
  <si>
    <t>CA2702409</t>
  </si>
  <si>
    <t>EL CAMINO WC INC</t>
  </si>
  <si>
    <t>CA0405001</t>
  </si>
  <si>
    <t>DEL ORO WATER CO.-LIME SADDLE MARINA</t>
  </si>
  <si>
    <t>CA2410007</t>
  </si>
  <si>
    <t>PLANADA CSD</t>
  </si>
  <si>
    <t>CA3110124</t>
  </si>
  <si>
    <t>PLACER CWA - MONTE VISTA</t>
  </si>
  <si>
    <t>CA2800526</t>
  </si>
  <si>
    <t>BERRYESSA ESTATES (LBRID)</t>
  </si>
  <si>
    <t>CA3701988</t>
  </si>
  <si>
    <t>ALPINE OAKS ESTATES LLC</t>
  </si>
  <si>
    <t>CA2702135</t>
  </si>
  <si>
    <t>FOOTHILL WA</t>
  </si>
  <si>
    <t>CA1910126</t>
  </si>
  <si>
    <t>POMONA - CITY, WATER DEPT.</t>
  </si>
  <si>
    <t>CA4810007</t>
  </si>
  <si>
    <t>CITY OF VALLEJO</t>
  </si>
  <si>
    <t>CA1900903</t>
  </si>
  <si>
    <t>SLEEPY VALLEY WATER COMPANY</t>
  </si>
  <si>
    <t>CA4000631</t>
  </si>
  <si>
    <t>ALMIRA WATER ASSOCIATION</t>
  </si>
  <si>
    <t>CA1910247</t>
  </si>
  <si>
    <t>SANTA CLARITA VALLEY W.A.-CASTAIC DIV.</t>
  </si>
  <si>
    <t>CA3600157</t>
  </si>
  <si>
    <t>LUCERNE VISTA MWC</t>
  </si>
  <si>
    <t>CA3610005</t>
  </si>
  <si>
    <t>LAKE ARROWHEAD CSD</t>
  </si>
  <si>
    <t>CA3600226</t>
  </si>
  <si>
    <t>CSA 70-F MORONGO</t>
  </si>
  <si>
    <t>CA2700740</t>
  </si>
  <si>
    <t>SAN MIGUEL WS #03</t>
  </si>
  <si>
    <t>CA2700709</t>
  </si>
  <si>
    <t>RANCHO BORROMEO MWS</t>
  </si>
  <si>
    <t>CA1500211</t>
  </si>
  <si>
    <t>STOCKDALE ANNEX MUTUAL WATER</t>
  </si>
  <si>
    <t>CA5210005</t>
  </si>
  <si>
    <t>RIO ALTO WATER DISTRICT</t>
  </si>
  <si>
    <t>CA2100508</t>
  </si>
  <si>
    <t>MUIR BEACH COMMUNITY</t>
  </si>
  <si>
    <t>CA4200851</t>
  </si>
  <si>
    <t>ROLLING HILLS MUTUAL WATER COMPANY</t>
  </si>
  <si>
    <t>CA4200731</t>
  </si>
  <si>
    <t>ALEGRIA DOMESTIC MUTUAL WATER COMPANY</t>
  </si>
  <si>
    <t>CA4200579</t>
  </si>
  <si>
    <t>ROSARIO PARK</t>
  </si>
  <si>
    <t>CA4200633</t>
  </si>
  <si>
    <t>LINGATE MUTUAL WATER COMPANY</t>
  </si>
  <si>
    <t>CA2701926</t>
  </si>
  <si>
    <t>MORO RD WS #09</t>
  </si>
  <si>
    <t>CA3400138</t>
  </si>
  <si>
    <t>LOCKE WATER WORKS CO [SWS]</t>
  </si>
  <si>
    <t>CA3410007</t>
  </si>
  <si>
    <t>DEL PASO MANOR COUNTY WATER DI</t>
  </si>
  <si>
    <t>CA1200687</t>
  </si>
  <si>
    <t>RIVERBEND MOBILE HOME PARK</t>
  </si>
  <si>
    <t>CA4200580</t>
  </si>
  <si>
    <t>SAN MARCOS MUTUAL WATER COMPANY</t>
  </si>
  <si>
    <t>CA2000512</t>
  </si>
  <si>
    <t>EAST ACRES MUTUAL WATER COMPANY</t>
  </si>
  <si>
    <t>CA0300010</t>
  </si>
  <si>
    <t>DRYTOWN COUNTY WATER DISTRICT</t>
  </si>
  <si>
    <t>CA4400571</t>
  </si>
  <si>
    <t>DAVENPORT COUNTY SANITATION</t>
  </si>
  <si>
    <t>CA5210003</t>
  </si>
  <si>
    <t>LOS MOLINOS COMM. SERVICES DIST.</t>
  </si>
  <si>
    <t>CA1700508</t>
  </si>
  <si>
    <t>GLENHAVEN MUTUAL WATER COMPANY</t>
  </si>
  <si>
    <t>CA4010901</t>
  </si>
  <si>
    <t>SLOCSA #10A - CAYUCOS</t>
  </si>
  <si>
    <t>CA3110006</t>
  </si>
  <si>
    <t>PLACER CWA - COLFAX</t>
  </si>
  <si>
    <t>CA3600196</t>
  </si>
  <si>
    <t>CSA 70 W-4 PIONEERTOWN</t>
  </si>
  <si>
    <t>CA5010018</t>
  </si>
  <si>
    <t>RIVERBANK, CITY OF</t>
  </si>
  <si>
    <t>CA3600158</t>
  </si>
  <si>
    <t>LYTLE SPRINGS WC</t>
  </si>
  <si>
    <t>CA4010026</t>
  </si>
  <si>
    <t>NIPOMO COMM SERVICES DIST</t>
  </si>
  <si>
    <t>CA1200518</t>
  </si>
  <si>
    <t>RIVERSIDE CSD</t>
  </si>
  <si>
    <t>CA5410050</t>
  </si>
  <si>
    <t>ALPAUGH COMMUNITY SERVICES DISTRICT</t>
  </si>
  <si>
    <t>CA3310037</t>
  </si>
  <si>
    <t>CORONA, CITY OF</t>
  </si>
  <si>
    <t>CA5403113</t>
  </si>
  <si>
    <t>SOUTH FORK ESTATES MUTUAL WATER CO</t>
  </si>
  <si>
    <t>CA3400217</t>
  </si>
  <si>
    <t>HOMETOWN COLONIAL ESTATES LLC</t>
  </si>
  <si>
    <t>CA4400645</t>
  </si>
  <si>
    <t>HIDDEN MEADOW MUTUAL WATER CO</t>
  </si>
  <si>
    <t>CA4210018</t>
  </si>
  <si>
    <t>BUELLTON WATER DEPARTMENT</t>
  </si>
  <si>
    <t>CA3200188</t>
  </si>
  <si>
    <t>GREENHORN CREEK CSD</t>
  </si>
  <si>
    <t>CA3310019</t>
  </si>
  <si>
    <t>IDYLLWILD WATER DISTRICT</t>
  </si>
  <si>
    <t>CA1300620</t>
  </si>
  <si>
    <t>RIO BEND RV GOLF RESORT &amp; STORM CROSSING</t>
  </si>
  <si>
    <t>CA4900721</t>
  </si>
  <si>
    <t>COLONIAL PARK</t>
  </si>
  <si>
    <t>CA0707574</t>
  </si>
  <si>
    <t>SANTIAGO ISLAND VILLAGE</t>
  </si>
  <si>
    <t>CA5610069</t>
  </si>
  <si>
    <t>VENTURA CWWD NO. 38 - LAKE SHERWOOD</t>
  </si>
  <si>
    <t>CA1910029</t>
  </si>
  <si>
    <t>CITY OF INDUSTRY WATERWORKS SYSTEMS</t>
  </si>
  <si>
    <t>CA1910038</t>
  </si>
  <si>
    <t>EL MONTE-CITY, WATER DEPT.</t>
  </si>
  <si>
    <t>CA3710039</t>
  </si>
  <si>
    <t>PINE VALLEY MUTUAL WC</t>
  </si>
  <si>
    <t>CA1510023</t>
  </si>
  <si>
    <t>LAKE OF THE WOODS MWC</t>
  </si>
  <si>
    <t>CA4900561</t>
  </si>
  <si>
    <t>WILLOWSIDE MUTUAL WATER COMPANY</t>
  </si>
  <si>
    <t>CA1710022</t>
  </si>
  <si>
    <t>LAKE COUNTY CSA 20 - SODA BAY</t>
  </si>
  <si>
    <t>CA3400401</t>
  </si>
  <si>
    <t>PLANTATION MOBILE HOME PARK</t>
  </si>
  <si>
    <t>CA5510003</t>
  </si>
  <si>
    <t>TUD - TUOLUMNE WATER SYSTEM</t>
  </si>
  <si>
    <t>CA4710010</t>
  </si>
  <si>
    <t>TULELAKE, CITY OF</t>
  </si>
  <si>
    <t>CA1500564</t>
  </si>
  <si>
    <t>HOMETOWN WATER ASSOCIATION</t>
  </si>
  <si>
    <t>CA4300611</t>
  </si>
  <si>
    <t>CASA DE FRUTA WATER SYSTEM</t>
  </si>
  <si>
    <t>CA0400151</t>
  </si>
  <si>
    <t>KEEFER CREEK ESTATES</t>
  </si>
  <si>
    <t>CA2110350</t>
  </si>
  <si>
    <t>NPS GGNRA</t>
  </si>
  <si>
    <t>CA3710013</t>
  </si>
  <si>
    <t>LAKESIDE WD</t>
  </si>
  <si>
    <t>CA0400007</t>
  </si>
  <si>
    <t>BUTTE CREEK ESTATES MUTUAL WATER CO</t>
  </si>
  <si>
    <t>CA3310082</t>
  </si>
  <si>
    <t>NORTH PERRIS WATER SYSTEM</t>
  </si>
  <si>
    <t>CA3500900</t>
  </si>
  <si>
    <t>ASHFORD HIGHLANDS MWC</t>
  </si>
  <si>
    <t>CA0800555</t>
  </si>
  <si>
    <t>GASQUET C.S.D.</t>
  </si>
  <si>
    <t>CA3610026</t>
  </si>
  <si>
    <t>SBDNO COUNTY SERVICE AREA 70 CEDAR GLEN</t>
  </si>
  <si>
    <t>CA5800827</t>
  </si>
  <si>
    <t>WHISPERING PINES MOBILE HOME PARK</t>
  </si>
  <si>
    <t>CA3700924</t>
  </si>
  <si>
    <t>LAKE MORENA VIEWS MWC</t>
  </si>
  <si>
    <t>CA3900733</t>
  </si>
  <si>
    <t>COUNTRY CLUB VISTA MUTUAL WATER CO</t>
  </si>
  <si>
    <t>CA2701956</t>
  </si>
  <si>
    <t>PIONEER PLACE MWS</t>
  </si>
  <si>
    <t>CA1900936</t>
  </si>
  <si>
    <t>AQUA J. MUTUAL WATER COMPANY</t>
  </si>
  <si>
    <t>CA1710018</t>
  </si>
  <si>
    <t>LAKE COUNTY CSA 2 - SPRING VALLEY</t>
  </si>
  <si>
    <t>CA5510001</t>
  </si>
  <si>
    <t>TUD - SONORA/JAMESTOWN WATER SYSTEM</t>
  </si>
  <si>
    <t>CA2702140</t>
  </si>
  <si>
    <t>WOODSIDE WA</t>
  </si>
  <si>
    <t>CA2710017</t>
  </si>
  <si>
    <t>MARINA COAST WATER DISTRICT</t>
  </si>
  <si>
    <t>CA2300708</t>
  </si>
  <si>
    <t>RIDGEWOOD WATER SYSTEM</t>
  </si>
  <si>
    <t>CA1500493</t>
  </si>
  <si>
    <t>EL ADOBE POA, INC.</t>
  </si>
  <si>
    <t>CA0202504</t>
  </si>
  <si>
    <t>MARKLEEVILLE WATER CO.</t>
  </si>
  <si>
    <t>CA4500012</t>
  </si>
  <si>
    <t>CASCADE RACQUET CLUB MUTUAL WATER</t>
  </si>
  <si>
    <t>CA3210009</t>
  </si>
  <si>
    <t>CHESTER PUBLIC U.D.</t>
  </si>
  <si>
    <t>CA2300596</t>
  </si>
  <si>
    <t>BIG RIVER VISTA MUTUAL WATER COMPANY</t>
  </si>
  <si>
    <t>CA5410006</t>
  </si>
  <si>
    <t>LINDSAY, CITY OF</t>
  </si>
  <si>
    <t>CA3310026</t>
  </si>
  <si>
    <t>NUEVO WATER COMPANY</t>
  </si>
  <si>
    <t>CA2610004</t>
  </si>
  <si>
    <t>JUNE LAKE PUD - DOWN CANYON</t>
  </si>
  <si>
    <t>CA4510011</t>
  </si>
  <si>
    <t>CENTERVILLE C.S.D.</t>
  </si>
  <si>
    <t>CA2702148</t>
  </si>
  <si>
    <t>ASOLEADO MWC</t>
  </si>
  <si>
    <t>CA5601117</t>
  </si>
  <si>
    <t>SENIOR CANYON MUTUAL WATER CO</t>
  </si>
  <si>
    <t>CA2800625</t>
  </si>
  <si>
    <t>ADVENTIST HEALTH - ST. HELENA HOSPITAL</t>
  </si>
  <si>
    <t>CA2600501</t>
  </si>
  <si>
    <t>BIRCHIM COMMUNITY SERVICE DISTRICT</t>
  </si>
  <si>
    <t>CA3700937</t>
  </si>
  <si>
    <t>LAZY H MUTUAL WATER COMPANY</t>
  </si>
  <si>
    <t>CA4510016</t>
  </si>
  <si>
    <t>CLEAR CREEK CSD-ANDERSON</t>
  </si>
  <si>
    <t>CA1210004</t>
  </si>
  <si>
    <t>EUREKA, CITY OF</t>
  </si>
  <si>
    <t>CA0410001</t>
  </si>
  <si>
    <t>CITY OF BIGGS</t>
  </si>
  <si>
    <t>CA3610008</t>
  </si>
  <si>
    <t>BIG BEAR CITY CSD</t>
  </si>
  <si>
    <t>CA5410021</t>
  </si>
  <si>
    <t>EARLIMART PUD</t>
  </si>
  <si>
    <t>CA5301104</t>
  </si>
  <si>
    <t>COVINGTON MILL MWC-DIVISION B</t>
  </si>
  <si>
    <t>CA4110013</t>
  </si>
  <si>
    <t>CITY OF DALY CITY</t>
  </si>
  <si>
    <t>CA1010052</t>
  </si>
  <si>
    <t>SIERRA CEDARS CSD</t>
  </si>
  <si>
    <t>CA3010003</t>
  </si>
  <si>
    <t>CITY OF BUENA PARK</t>
  </si>
  <si>
    <t>CA2701904</t>
  </si>
  <si>
    <t>SAN JERARDO COOP WS</t>
  </si>
  <si>
    <t>CA2900531</t>
  </si>
  <si>
    <t>CREEKSIDE VILLAGE</t>
  </si>
  <si>
    <t>CA0910002</t>
  </si>
  <si>
    <t>SOUTH TAHOE PUD - MAIN</t>
  </si>
  <si>
    <t>CA0910007</t>
  </si>
  <si>
    <t>LUKINS BROTHERS WATER COMPANY</t>
  </si>
  <si>
    <t>CA1000078</t>
  </si>
  <si>
    <t>FCWWD #42/ALLUVIAL &amp; FANCHER</t>
  </si>
  <si>
    <t>CA1210011</t>
  </si>
  <si>
    <t>REDWAY C.S.D.</t>
  </si>
  <si>
    <t>CA1910204</t>
  </si>
  <si>
    <t>LOS ANGELES CWWD 29 &amp; 80-MALIBU</t>
  </si>
  <si>
    <t>CA1910203</t>
  </si>
  <si>
    <t>LOS ANGELES CWWD 40, R 24,27,33-PEARBLSM</t>
  </si>
  <si>
    <t>CA1910027</t>
  </si>
  <si>
    <t>LOS ANGELES CWWD 40, REG. 35-N.E. L.A.</t>
  </si>
  <si>
    <t>CA1910075</t>
  </si>
  <si>
    <t>LOS ANGELES CWWD 21-KAGEL CANYON</t>
  </si>
  <si>
    <t>CA3400106</t>
  </si>
  <si>
    <t>EAST WALNUT GROVE [SWS]</t>
  </si>
  <si>
    <t>CA4210020</t>
  </si>
  <si>
    <t>SANTA YNEZ RIVER WATER CONS. DIST. ID#1</t>
  </si>
  <si>
    <t>CA4000802</t>
  </si>
  <si>
    <t>SANTA YSABEL RANCH MWC</t>
  </si>
  <si>
    <t>CA3110023</t>
  </si>
  <si>
    <t>NORTH TAHOE PUD - CARNELIAN WOODS</t>
  </si>
  <si>
    <t>CA4300992</t>
  </si>
  <si>
    <t>GOLDEN HEIGHTS MUTUAL WATER COMPANY</t>
  </si>
  <si>
    <t>CA3701184</t>
  </si>
  <si>
    <t>BUTTERFIELD RANCH</t>
  </si>
  <si>
    <t>CA1910117</t>
  </si>
  <si>
    <t>MONTEBELLO-CITY, WATER DEPT.</t>
  </si>
  <si>
    <t>CA0710003</t>
  </si>
  <si>
    <t>CONTRA COSTA WATER DISTRICT</t>
  </si>
  <si>
    <t>CA1510046</t>
  </si>
  <si>
    <t>LOST HILLS UTILITY DISTRICT</t>
  </si>
  <si>
    <t>CA3901337</t>
  </si>
  <si>
    <t>MORADA ESTATES N PWS #46</t>
  </si>
  <si>
    <t>CA2510002</t>
  </si>
  <si>
    <t>CEDARVILLE COUNTY WATER DIST.</t>
  </si>
  <si>
    <t>CA5210004</t>
  </si>
  <si>
    <t>CITY OF RED BLUFF</t>
  </si>
  <si>
    <t>CA4000815</t>
  </si>
  <si>
    <t>LAS VENTANAS RANCH</t>
  </si>
  <si>
    <t>CA3610004</t>
  </si>
  <si>
    <t>WEST VALLEY WATER DISTRICT</t>
  </si>
  <si>
    <t>CA1900100</t>
  </si>
  <si>
    <t>METTLER VALLEY MUTUAL</t>
  </si>
  <si>
    <t>CA3610062</t>
  </si>
  <si>
    <t>RUNNING SPRINGS WATER DISTRICT</t>
  </si>
  <si>
    <t>CA4300521</t>
  </si>
  <si>
    <t>KENNON WATER COMPANY</t>
  </si>
  <si>
    <t>CA4200714</t>
  </si>
  <si>
    <t>SAN AUGUSTINE MUTUAL WATER COMPANY</t>
  </si>
  <si>
    <t>CA3110040</t>
  </si>
  <si>
    <t>PLACER CWA - BIANCHI ESTATES</t>
  </si>
  <si>
    <t>CA4910003</t>
  </si>
  <si>
    <t>PENNGROVE WATER COMPANY (PUC)</t>
  </si>
  <si>
    <t>CA4200678</t>
  </si>
  <si>
    <t>SANTA ANITA MUTUAL WATER COMPANY</t>
  </si>
  <si>
    <t>CA4010024</t>
  </si>
  <si>
    <t>SLO CWWD NO. 23 - SANTA MARGARITA</t>
  </si>
  <si>
    <t>CA3301502</t>
  </si>
  <si>
    <t>PARADISE VALLEY MWC</t>
  </si>
  <si>
    <t>CA3310009</t>
  </si>
  <si>
    <t>EASTERN MUNICIPAL WD</t>
  </si>
  <si>
    <t>CA3610032</t>
  </si>
  <si>
    <t>NEEDLES, CITY OF</t>
  </si>
  <si>
    <t>CA1000551</t>
  </si>
  <si>
    <t>FCSA #43/RAISIN CITY</t>
  </si>
  <si>
    <t>CA1900721</t>
  </si>
  <si>
    <t>TERRA NOVA MOBILE HOME PARK</t>
  </si>
  <si>
    <t>CA0600012</t>
  </si>
  <si>
    <t>COLUSA CO. SERVICE AREA #1-CENTURY RANCH</t>
  </si>
  <si>
    <t>CA5610001</t>
  </si>
  <si>
    <t>DEMPSEY ROAD MUTUAL WATER CO</t>
  </si>
  <si>
    <t>CA0510017</t>
  </si>
  <si>
    <t>CCWD - COPPER COVE</t>
  </si>
  <si>
    <t>CA2910014</t>
  </si>
  <si>
    <t>NEVADA ID - LAKE OF PINES</t>
  </si>
  <si>
    <t>CA4900736</t>
  </si>
  <si>
    <t>CLEAR CREEK WATER COMPANY</t>
  </si>
  <si>
    <t>CA5510025</t>
  </si>
  <si>
    <t>TUD - PHOENIX LAKE PARK</t>
  </si>
  <si>
    <t>CA4110010</t>
  </si>
  <si>
    <t>MONTARA WATER AND SANITARY DISTRICT</t>
  </si>
  <si>
    <t>CA4000649</t>
  </si>
  <si>
    <t>LOS ROBLES MOBILE HOME ESTATES</t>
  </si>
  <si>
    <t>CA1510045</t>
  </si>
  <si>
    <t>GOLDEN HILLS CSD</t>
  </si>
  <si>
    <t>CA5710001</t>
  </si>
  <si>
    <t>CITY OF DAVIS</t>
  </si>
  <si>
    <t>CA3700905</t>
  </si>
  <si>
    <t>PINE HILLS MUTUAL WATER COMPANY</t>
  </si>
  <si>
    <t>CA3010001</t>
  </si>
  <si>
    <t>CITY OF ANAHEIM</t>
  </si>
  <si>
    <t>CA5100107</t>
  </si>
  <si>
    <t>SUTTER CO. WWD#1 (ROBBINS)</t>
  </si>
  <si>
    <t>CA1210017</t>
  </si>
  <si>
    <t>MANILA COMMUNITY SERVICES DIST.</t>
  </si>
  <si>
    <t>CA1300575</t>
  </si>
  <si>
    <t>DATE GARDENS MOBILE HOME PARK</t>
  </si>
  <si>
    <t>CA5400682</t>
  </si>
  <si>
    <t>PLAINVIEW MWC - CENTRAL WATER</t>
  </si>
  <si>
    <t>CA2310006</t>
  </si>
  <si>
    <t>MILLVIEW COUNTY WATER DISTRICT</t>
  </si>
  <si>
    <t>CA3910007</t>
  </si>
  <si>
    <t>RIPON, CITY OF</t>
  </si>
  <si>
    <t>CA3910008</t>
  </si>
  <si>
    <t>LOCKEFORD COMMUNITY SERV. DIST.</t>
  </si>
  <si>
    <t>CA2600699</t>
  </si>
  <si>
    <t>CHALFANT VALLEY WEST M.W.C.</t>
  </si>
  <si>
    <t>CA1010039</t>
  </si>
  <si>
    <t>CARUTHERS COMM SERV DIST</t>
  </si>
  <si>
    <t>CA4900611</t>
  </si>
  <si>
    <t>RAINS CREEK WATER DISTRICT</t>
  </si>
  <si>
    <t>CA3910017</t>
  </si>
  <si>
    <t>SAN JOAQUIN COUNTY-MOKELUMNE ACRES</t>
  </si>
  <si>
    <t>CA5010005</t>
  </si>
  <si>
    <t>CITY OF MODESTO - SALIDA</t>
  </si>
  <si>
    <t>CA5400550</t>
  </si>
  <si>
    <t>SEVILLE WATER COMPANY</t>
  </si>
  <si>
    <t>CA1500349</t>
  </si>
  <si>
    <t>STOCKDALE MUTUAL WATER CO.</t>
  </si>
  <si>
    <t>CA2800521</t>
  </si>
  <si>
    <t>CIRCLE OAKS WATER DISTRICT</t>
  </si>
  <si>
    <t>CA3301535</t>
  </si>
  <si>
    <t>RANCHO CARRILLO MWC</t>
  </si>
  <si>
    <t>CA2300832</t>
  </si>
  <si>
    <t>HILLS RANCH MUTUAL WATER COMPANY</t>
  </si>
  <si>
    <t>CA2010006</t>
  </si>
  <si>
    <t>MADERA CO SA3-PARKSDALE</t>
  </si>
  <si>
    <t>CA2310004</t>
  </si>
  <si>
    <t>WILLITS, CITY OF</t>
  </si>
  <si>
    <t>CA2000728</t>
  </si>
  <si>
    <t>MD 37 LA VINA</t>
  </si>
  <si>
    <t>CA5410003</t>
  </si>
  <si>
    <t>EXETER, CITY OF</t>
  </si>
  <si>
    <t>CA5400732</t>
  </si>
  <si>
    <t>PIERPOINT SPRINGS WATER CO.</t>
  </si>
  <si>
    <t>CA1900102</t>
  </si>
  <si>
    <t>WESTSIDE PARK MUTUAL WATER</t>
  </si>
  <si>
    <t>CA2700731</t>
  </si>
  <si>
    <t>Z RANCH MWC</t>
  </si>
  <si>
    <t>CA3600785</t>
  </si>
  <si>
    <t>LAKE JODIE WATER SYSTEM</t>
  </si>
  <si>
    <t>CA2600546</t>
  </si>
  <si>
    <t>CROWLEY LAKE MUTUAL WATER COMPANY</t>
  </si>
  <si>
    <t>CA2600538</t>
  </si>
  <si>
    <t>LOWER ROCK CREEK MUTUAL WATER CO.</t>
  </si>
  <si>
    <t>CA2600621</t>
  </si>
  <si>
    <t>WHITE MOUNTAIN MUTUAL WATER COMPANY</t>
  </si>
  <si>
    <t>CA3700071</t>
  </si>
  <si>
    <t>HEAVENLY OAKS</t>
  </si>
  <si>
    <t>CA1910124</t>
  </si>
  <si>
    <t>PASADENA-CITY, WATER DEPT.</t>
  </si>
  <si>
    <t>CA3710026</t>
  </si>
  <si>
    <t>VALLEY CENTER MWD</t>
  </si>
  <si>
    <t>CA2610002</t>
  </si>
  <si>
    <t>JUNE LAKE PUD VILLAGE</t>
  </si>
  <si>
    <t>CA2800530</t>
  </si>
  <si>
    <t>MEYERS WATER CO.</t>
  </si>
  <si>
    <t>CA2910016</t>
  </si>
  <si>
    <t>DONNER SUMMIT PUBLIC UTILITY DISTRICT</t>
  </si>
  <si>
    <t>CA1502619</t>
  </si>
  <si>
    <t>SOUTH DESERT MUTUAL WATER COMPANY</t>
  </si>
  <si>
    <t>CA3610001</t>
  </si>
  <si>
    <t>ADELANTO, CITY OF</t>
  </si>
  <si>
    <t>CA5200012</t>
  </si>
  <si>
    <t>VISTA GRANDE WATER SYSTEM</t>
  </si>
  <si>
    <t>CA5200555</t>
  </si>
  <si>
    <t>RIO RANCH COMMUNITY SVCS DIST</t>
  </si>
  <si>
    <t>CA3900722</t>
  </si>
  <si>
    <t>MORADA ESTATES PWS</t>
  </si>
  <si>
    <t>CA2700787</t>
  </si>
  <si>
    <t>VEGA RD WS #01</t>
  </si>
  <si>
    <t>CA5301017</t>
  </si>
  <si>
    <t>RUSH CREEK MUTUAL WATER SYSTEM</t>
  </si>
  <si>
    <t>CA1010020</t>
  </si>
  <si>
    <t>LATON COMMUNITY SERVICES DISTRICT</t>
  </si>
  <si>
    <t>CA1502620</t>
  </si>
  <si>
    <t>POND MUTUAL WATER COMPANY</t>
  </si>
  <si>
    <t>CA2410011</t>
  </si>
  <si>
    <t>LE GRAND COMM SERVICES DIST</t>
  </si>
  <si>
    <t>CA1400027</t>
  </si>
  <si>
    <t>CARTAGO MUTUAL WATER COMPANY</t>
  </si>
  <si>
    <t>CA1502663</t>
  </si>
  <si>
    <t>TOWN &amp; COUNTRY WATER COMPANY</t>
  </si>
  <si>
    <t>CA3710014</t>
  </si>
  <si>
    <t>OCEANSIDE, CITY OF</t>
  </si>
  <si>
    <t>CA1500465</t>
  </si>
  <si>
    <t>OAK KNOLLS MUTUAL WATER COMPANY</t>
  </si>
  <si>
    <t>CA1010042</t>
  </si>
  <si>
    <t>MALAGA COUNTY WATER DISTRICT</t>
  </si>
  <si>
    <t>CA4300575</t>
  </si>
  <si>
    <t>TWIN VALLEY INC</t>
  </si>
  <si>
    <t>CA3310003</t>
  </si>
  <si>
    <t>BLYTHE - CITY OF</t>
  </si>
  <si>
    <t>CA4210006</t>
  </si>
  <si>
    <t>LOMPOC-CITY WATER UTILITY DIV</t>
  </si>
  <si>
    <t>CA3600184</t>
  </si>
  <si>
    <t>NORTH SHORE MWC</t>
  </si>
  <si>
    <t>CA3600180</t>
  </si>
  <si>
    <t>NAVAJO MWC</t>
  </si>
  <si>
    <t>CA3600200</t>
  </si>
  <si>
    <t>RANCHERITOS MWC</t>
  </si>
  <si>
    <t>CA3600156</t>
  </si>
  <si>
    <t>LUCERNE VALLEY MWC</t>
  </si>
  <si>
    <t>CA3701747</t>
  </si>
  <si>
    <t>NORTH PEAK MUTUAL WATER COMPANY</t>
  </si>
  <si>
    <t>CA3600262</t>
  </si>
  <si>
    <t>SNOWCREST HEIGHTS IMP ASSOC</t>
  </si>
  <si>
    <t>CA3710008</t>
  </si>
  <si>
    <t>FALLBROOK PUD</t>
  </si>
  <si>
    <t>CA0410008</t>
  </si>
  <si>
    <t>THERMALITO WATER &amp; SEWER DIST</t>
  </si>
  <si>
    <t>CA2000526</t>
  </si>
  <si>
    <t>PIKE RANCH MUTUAL WATER CO</t>
  </si>
  <si>
    <t>CA4900799</t>
  </si>
  <si>
    <t>EL PORTAL MOBILE ESTATES</t>
  </si>
  <si>
    <t>CA4310014</t>
  </si>
  <si>
    <t>CITY OF SUNNYVALE</t>
  </si>
  <si>
    <t>CA3700922</t>
  </si>
  <si>
    <t>LIVE OAK SPRINGS WATER SYSTEM</t>
  </si>
  <si>
    <t>CA3200155</t>
  </si>
  <si>
    <t>FRCCSD HOT SPRINGS</t>
  </si>
  <si>
    <t>CA2700669</t>
  </si>
  <si>
    <t>ORCHARD LN WS #02</t>
  </si>
  <si>
    <t>CA2000551</t>
  </si>
  <si>
    <t>MD 07 MARINA VIEW HEIGHTS</t>
  </si>
  <si>
    <t>CA2000530</t>
  </si>
  <si>
    <t>CRASS MUTUAL WATER COMPANY</t>
  </si>
  <si>
    <t>CA4810001</t>
  </si>
  <si>
    <t>CITY OF BENICIA</t>
  </si>
  <si>
    <t>CA1000554</t>
  </si>
  <si>
    <t>FCSA #10A/MANSIONETTE ESTATES</t>
  </si>
  <si>
    <t>CA2702588</t>
  </si>
  <si>
    <t>CANADA WOODS WC</t>
  </si>
  <si>
    <t>CA4000744</t>
  </si>
  <si>
    <t>AFUERA DE CHORRO WATER COMPANY</t>
  </si>
  <si>
    <t>CA4900577</t>
  </si>
  <si>
    <t>RIO LINDO ADVENTIST ACADEMY</t>
  </si>
  <si>
    <t>CA0310003</t>
  </si>
  <si>
    <t>AWA, TANNER</t>
  </si>
  <si>
    <t>CA4500007</t>
  </si>
  <si>
    <t>VERDE VALE WATER COMPANY</t>
  </si>
  <si>
    <t>CA4210019</t>
  </si>
  <si>
    <t>MISSION HILLS CSD</t>
  </si>
  <si>
    <t>CA1503536</t>
  </si>
  <si>
    <t>GLENNVILLE MUTUAL WATER COMPANY</t>
  </si>
  <si>
    <t>CA3610036</t>
  </si>
  <si>
    <t>CHINO HILLS, CITY OF</t>
  </si>
  <si>
    <t>CA1210013</t>
  </si>
  <si>
    <t>HUMBOLDT BAY MWD</t>
  </si>
  <si>
    <t>CA3210003</t>
  </si>
  <si>
    <t>CITY OF PORTOLA</t>
  </si>
  <si>
    <t>CA0410003</t>
  </si>
  <si>
    <t>DURHAM IRRIGATION DISTRICT</t>
  </si>
  <si>
    <t>CA0300016</t>
  </si>
  <si>
    <t>VOLCANO COMMUNITY SERVICE DIST</t>
  </si>
  <si>
    <t>CA0410004</t>
  </si>
  <si>
    <t>CITY OF GRIDLEY</t>
  </si>
  <si>
    <t>CA1500378</t>
  </si>
  <si>
    <t>MAHER MUTUAL WATER COMPANY</t>
  </si>
  <si>
    <t>CA2000533</t>
  </si>
  <si>
    <t>SUGAR PINE HOMEOWNERS ASSOC</t>
  </si>
  <si>
    <t>CA3301381</t>
  </si>
  <si>
    <t>CSA 51</t>
  </si>
  <si>
    <t>CA5610019</t>
  </si>
  <si>
    <t>CAMARILLO WATER DEPT</t>
  </si>
  <si>
    <t>CA4310013</t>
  </si>
  <si>
    <t>STANFORD UNIVERSITY</t>
  </si>
  <si>
    <t>CA4300741</t>
  </si>
  <si>
    <t>MIREVAL IMPROVEMENT ASSOCIATION</t>
  </si>
  <si>
    <t>CA4810010</t>
  </si>
  <si>
    <t>SID - GIBSON CANYON</t>
  </si>
  <si>
    <t>CA4900545</t>
  </si>
  <si>
    <t>BRANGER MUTUAL WATER COMPANY, INC.</t>
  </si>
  <si>
    <t>CA2010009</t>
  </si>
  <si>
    <t>BAKMAN WATER-ROLLING HILLS</t>
  </si>
  <si>
    <t>CA3600306</t>
  </si>
  <si>
    <t>THUNDERBIRD CWD</t>
  </si>
  <si>
    <t>CA4300525</t>
  </si>
  <si>
    <t>MELODY WOODS WATER COMPANY</t>
  </si>
  <si>
    <t>CA1400070</t>
  </si>
  <si>
    <t>SIERRA GRANDE ESTATES MUTUAL WATER CO.</t>
  </si>
  <si>
    <t>CA1910173</t>
  </si>
  <si>
    <t>WHITTIER-CITY, WATER DEPT.</t>
  </si>
  <si>
    <t>CA1310007</t>
  </si>
  <si>
    <t>HEBER PUBLIC UTILITY DISTRICT</t>
  </si>
  <si>
    <t>CA4310009</t>
  </si>
  <si>
    <t>CITY OF PALO ALTO</t>
  </si>
  <si>
    <t>CA4310006</t>
  </si>
  <si>
    <t>CITY OF MORGAN HILL</t>
  </si>
  <si>
    <t>CA4500317</t>
  </si>
  <si>
    <t>SHASTA CSA - FRENCH GULCH, #11</t>
  </si>
  <si>
    <t>CA1900767</t>
  </si>
  <si>
    <t>GOLDEN VALLEY MUNICIPAL WATER DISTRICT</t>
  </si>
  <si>
    <t>CA2000595</t>
  </si>
  <si>
    <t>MADERA MH &amp; RV PARK</t>
  </si>
  <si>
    <t>CA4900644</t>
  </si>
  <si>
    <t>BRIDGEHAVEN PARK</t>
  </si>
  <si>
    <t>CA2900511</t>
  </si>
  <si>
    <t>SHADY LAKE WATER ASSOCIATION</t>
  </si>
  <si>
    <t>CA2110004</t>
  </si>
  <si>
    <t>STINSON BEACH COUNTY WTR DIST</t>
  </si>
  <si>
    <t>CA1710021</t>
  </si>
  <si>
    <t>LAKE COUNTY CSA 21 - NORTH LAKEPORT</t>
  </si>
  <si>
    <t>CA3000519</t>
  </si>
  <si>
    <t>HYNES ESTATES MUTUAL WATER CO.</t>
  </si>
  <si>
    <t>CA2910010</t>
  </si>
  <si>
    <t>TRUCKEE-DONNER PUD - HIRSCHDALE</t>
  </si>
  <si>
    <t>CA3000585</t>
  </si>
  <si>
    <t>PAGE AVENUE MUTUAL WATER COMPANY</t>
  </si>
  <si>
    <t>CA2000502</t>
  </si>
  <si>
    <t>BASS LAKE HEIGHTS MUTUAL WATER</t>
  </si>
  <si>
    <t>CA4510013</t>
  </si>
  <si>
    <t>SHASTA C.S.D.</t>
  </si>
  <si>
    <t>CA3600297</t>
  </si>
  <si>
    <t>GORDON ACRES WATER CO</t>
  </si>
  <si>
    <t>CA4910004</t>
  </si>
  <si>
    <t>SWEETWATER SPRINGS CWD - GUERNEVILLE</t>
  </si>
  <si>
    <t>CA5301103</t>
  </si>
  <si>
    <t>COVINGTON MILL - A</t>
  </si>
  <si>
    <t>CA2700612</t>
  </si>
  <si>
    <t>LAGUNA SECA WC</t>
  </si>
  <si>
    <t>CA3010027</t>
  </si>
  <si>
    <t>CITY OF ORANGE</t>
  </si>
  <si>
    <t>CA2310001</t>
  </si>
  <si>
    <t>FORT BRAGG, CITY OF</t>
  </si>
  <si>
    <t>CA4510006</t>
  </si>
  <si>
    <t>CITY OF SHASTA LAKE</t>
  </si>
  <si>
    <t>CA3710011</t>
  </si>
  <si>
    <t>JACUMBA COMMUNITY SD</t>
  </si>
  <si>
    <t>CA3910015</t>
  </si>
  <si>
    <t>CITY OF LATHROP</t>
  </si>
  <si>
    <t>CA1900523</t>
  </si>
  <si>
    <t>WHITE FENCE FARMS MWC NO.3</t>
  </si>
  <si>
    <t>CA2700691</t>
  </si>
  <si>
    <t>PESANTE RD WS #06</t>
  </si>
  <si>
    <t>CA2000775</t>
  </si>
  <si>
    <t>OAK CREEK MOBILE HOME PARK</t>
  </si>
  <si>
    <t>CA1510038</t>
  </si>
  <si>
    <t>BEAR VALLEY CSD</t>
  </si>
  <si>
    <t>CA2000527</t>
  </si>
  <si>
    <t>YOSEMITE FORKS EST MUTUAL</t>
  </si>
  <si>
    <t>CA5700571</t>
  </si>
  <si>
    <t>MADISON SERVICE DIST</t>
  </si>
  <si>
    <t>CA2701897</t>
  </si>
  <si>
    <t>BERRY DR WS #02</t>
  </si>
  <si>
    <t>CA4310018</t>
  </si>
  <si>
    <t>CITY OF CUPERTINO</t>
  </si>
  <si>
    <t>CA1210015</t>
  </si>
  <si>
    <t>WILLOW CREEK C.S.D.</t>
  </si>
  <si>
    <t>CA5310001</t>
  </si>
  <si>
    <t>WEAVERVILLE C.S.D.</t>
  </si>
  <si>
    <t>CA0410012</t>
  </si>
  <si>
    <t>SFWP-BANGOR</t>
  </si>
  <si>
    <t>CA5410008</t>
  </si>
  <si>
    <t>OROSI PUBLIC UTILITY DISTRICT</t>
  </si>
  <si>
    <t>CA1400110</t>
  </si>
  <si>
    <t>PARK WEST MUTUAL WATER COMPANY</t>
  </si>
  <si>
    <t>CA4810024</t>
  </si>
  <si>
    <t>SID - BLUE RIDGE OAKS</t>
  </si>
  <si>
    <t>CA2300590</t>
  </si>
  <si>
    <t>SURFWOOD MUTUAL WATER CORPORATION</t>
  </si>
  <si>
    <t>CA4200702</t>
  </si>
  <si>
    <t>VIEJA MUTUAL WATER COMPANY</t>
  </si>
  <si>
    <t>CA1500289</t>
  </si>
  <si>
    <t>ATHAL MUTUAL WATER SYSTEM</t>
  </si>
  <si>
    <t>CA1700546</t>
  </si>
  <si>
    <t>CLEAR WATER MUTUAL WATER COMPANY</t>
  </si>
  <si>
    <t>CA2400209</t>
  </si>
  <si>
    <t>SAN LUIS HILLS</t>
  </si>
  <si>
    <t>CA5200013</t>
  </si>
  <si>
    <t>WOMACK SUBDIVISION M.W.C.</t>
  </si>
  <si>
    <t>CA1200566</t>
  </si>
  <si>
    <t>ORLEANS MUTUAL WATER CO.</t>
  </si>
  <si>
    <t>CA3500823</t>
  </si>
  <si>
    <t>BEST ROAD MWC</t>
  </si>
  <si>
    <t>CA2710016</t>
  </si>
  <si>
    <t>LITTLE BEAR WATER COMPANY</t>
  </si>
  <si>
    <t>CA3110044</t>
  </si>
  <si>
    <t>TAHOE CITY PUD - ALPINE PEAKS</t>
  </si>
  <si>
    <t>CA1010001</t>
  </si>
  <si>
    <t>BAKMAN WATER COMPANY</t>
  </si>
  <si>
    <t>CA3710044</t>
  </si>
  <si>
    <t>RINCON DEL DIABLO MWD (ID-A)</t>
  </si>
  <si>
    <t>CA2900523</t>
  </si>
  <si>
    <t>WASHINGTON WATER DISTRICT</t>
  </si>
  <si>
    <t>CA4600019</t>
  </si>
  <si>
    <t>SIERRA CO. W.W.D #1 CALPINE</t>
  </si>
  <si>
    <t>CA3210004</t>
  </si>
  <si>
    <t>AMERICAN VALLEY CSD</t>
  </si>
  <si>
    <t>CA1000005</t>
  </si>
  <si>
    <t>BIG CREEK COMMUNITY SERV DIST</t>
  </si>
  <si>
    <t>CA4900512</t>
  </si>
  <si>
    <t>HAPPY ACRES MUTUAL BENEFIT WATER SYSTEM</t>
  </si>
  <si>
    <t>CA4910021</t>
  </si>
  <si>
    <t>BODEGA BAY PUBLIC UTILITY DISTRICT</t>
  </si>
  <si>
    <t>CA3200102</t>
  </si>
  <si>
    <t>WHITEHAWK RANCH MWC</t>
  </si>
  <si>
    <t>CA1510051</t>
  </si>
  <si>
    <t>LEBEC COUNTY WATER DISTRICT</t>
  </si>
  <si>
    <t>CA4210007</t>
  </si>
  <si>
    <t>MONTECITO WATER DIST</t>
  </si>
  <si>
    <t>CA2310003</t>
  </si>
  <si>
    <t>UKIAH, CITY OF</t>
  </si>
  <si>
    <t>CA3310030</t>
  </si>
  <si>
    <t>PINE COVE WATER DISTRICT</t>
  </si>
  <si>
    <t>CA4100503</t>
  </si>
  <si>
    <t>BUTANO CANYON MUTUAL</t>
  </si>
  <si>
    <t>CA1502600</t>
  </si>
  <si>
    <t>WEGIS MUTUAL WATER COMPANY</t>
  </si>
  <si>
    <t>CA2701731</t>
  </si>
  <si>
    <t>BRANDON CREEK MWS</t>
  </si>
  <si>
    <t>CA1910255</t>
  </si>
  <si>
    <t>SANTA CLARITA VALLEY W.A.-TESORO DIV.</t>
  </si>
  <si>
    <t>CA1910246</t>
  </si>
  <si>
    <t>LAND PROJECTS MUTUAL WATER CO.</t>
  </si>
  <si>
    <t>CA5610063</t>
  </si>
  <si>
    <t>CAMROSA WATER DISTRICT</t>
  </si>
  <si>
    <t>CA4900560</t>
  </si>
  <si>
    <t>KELLY MUTUAL WATER COMPANY</t>
  </si>
  <si>
    <t>CA4200556</t>
  </si>
  <si>
    <t>FOSTER ROAD MUTUAL WATER COMPANY</t>
  </si>
  <si>
    <t>CA4200616</t>
  </si>
  <si>
    <t>SKYLINE PARK</t>
  </si>
  <si>
    <t>CA1000550</t>
  </si>
  <si>
    <t>FCSA #44D/MONTE VERDI</t>
  </si>
  <si>
    <t>CA4810021</t>
  </si>
  <si>
    <t>CITY OF VALLEJO-LAKES SYSTEM</t>
  </si>
  <si>
    <t>CA1700549</t>
  </si>
  <si>
    <t>CORINTHIAN BAY MUTUAL WATER COMPANY</t>
  </si>
  <si>
    <t>CA4900553</t>
  </si>
  <si>
    <t>PARK ROYAL MUTUAL WATER COMPANY</t>
  </si>
  <si>
    <t>CA3301107</t>
  </si>
  <si>
    <t>CARVER TRACT MUTUAL WATER COMP</t>
  </si>
  <si>
    <t>CA1900158</t>
  </si>
  <si>
    <t>LITTLE BALDY WATER</t>
  </si>
  <si>
    <t>CA4900901</t>
  </si>
  <si>
    <t>SOBRE VISTA WATER COMPANY</t>
  </si>
  <si>
    <t>CA2701278</t>
  </si>
  <si>
    <t>RANCHO CHAPARRAL MWC</t>
  </si>
  <si>
    <t>CA1910249</t>
  </si>
  <si>
    <t>WHITE FENCE FARMS MWC NO. 1</t>
  </si>
  <si>
    <t>CA3110031</t>
  </si>
  <si>
    <t>WARD WELL WATER COMPANY</t>
  </si>
  <si>
    <t>CA3110042</t>
  </si>
  <si>
    <t>TAHOE SWISS VILLAGE UTILITY</t>
  </si>
  <si>
    <t>CA5710009</t>
  </si>
  <si>
    <t>UC - DAVIS</t>
  </si>
  <si>
    <t>CA3200510</t>
  </si>
  <si>
    <t>IVCSD CRESCENT MILLS</t>
  </si>
  <si>
    <t>CA1010034</t>
  </si>
  <si>
    <t>SAN JOAQUIN, CITY OF</t>
  </si>
  <si>
    <t>CA4901309</t>
  </si>
  <si>
    <t>HILTON MUTUAL WATER COMPANY</t>
  </si>
  <si>
    <t>CA1700502</t>
  </si>
  <si>
    <t>ANDERSON SPRINGS CSD</t>
  </si>
  <si>
    <t>CA4000741</t>
  </si>
  <si>
    <t>H2O, INC</t>
  </si>
  <si>
    <t>CA2800528</t>
  </si>
  <si>
    <t>LINDA VISTA MUTUAL WATER CO</t>
  </si>
  <si>
    <t>CA1900130</t>
  </si>
  <si>
    <t>DEL RIO MUTUAL</t>
  </si>
  <si>
    <t>CA5800803</t>
  </si>
  <si>
    <t>LOMA RICA WATER COMPANY</t>
  </si>
  <si>
    <t>CA3610037</t>
  </si>
  <si>
    <t>REDLANDS CITY MUD-WATER DIV</t>
  </si>
  <si>
    <t>CA2000589</t>
  </si>
  <si>
    <t>MAMMOTH POOL MOBILE HOME PARK</t>
  </si>
  <si>
    <t>CA2700702</t>
  </si>
  <si>
    <t>PRUNEDALE MWC</t>
  </si>
  <si>
    <t>CA3610018</t>
  </si>
  <si>
    <t>CUCAMONGA VALLEY WATER DISTRICT</t>
  </si>
  <si>
    <t>CA5410048</t>
  </si>
  <si>
    <t>PORTERVILLE-JONES CORNER</t>
  </si>
  <si>
    <t>CA0510016</t>
  </si>
  <si>
    <t>CCWD - EBBETTS PASS</t>
  </si>
  <si>
    <t>CA3610046</t>
  </si>
  <si>
    <t>VALLEY VIEW PARK MWC</t>
  </si>
  <si>
    <t>CA5400968</t>
  </si>
  <si>
    <t>IMPROVEMENT DISTRICT NO. 1</t>
  </si>
  <si>
    <t>CA1600507</t>
  </si>
  <si>
    <t>HARDWICK WATER COMPANY</t>
  </si>
  <si>
    <t>CA2000554</t>
  </si>
  <si>
    <t>MD 33 FAIRMEAD</t>
  </si>
  <si>
    <t>CA3710036</t>
  </si>
  <si>
    <t>BORREGO WD</t>
  </si>
  <si>
    <t>CA4500066</t>
  </si>
  <si>
    <t>CLEAR CREEK MOBILE PARK</t>
  </si>
  <si>
    <t>CA2710020</t>
  </si>
  <si>
    <t>PAJARO COMMUNITY SERVICES DISTRICT</t>
  </si>
  <si>
    <t>CA2701888</t>
  </si>
  <si>
    <t>CACHAGUA MUTUAL WS (#4)</t>
  </si>
  <si>
    <t>CA4710013</t>
  </si>
  <si>
    <t>LAKE SHASTINA C.S.D</t>
  </si>
  <si>
    <t>CA3610013</t>
  </si>
  <si>
    <t>LOMA LINDA, CITY OF</t>
  </si>
  <si>
    <t>CA5010042</t>
  </si>
  <si>
    <t>WATERFORD-RIVER POINTE</t>
  </si>
  <si>
    <t>CA3100019</t>
  </si>
  <si>
    <t>NORTH EDEN VALLEY</t>
  </si>
  <si>
    <t>CA1410001</t>
  </si>
  <si>
    <t>BISHOP, CITY OF</t>
  </si>
  <si>
    <t>CA3900523</t>
  </si>
  <si>
    <t>MORADA MANOR WATER SYSTEM</t>
  </si>
  <si>
    <t>CA1910218</t>
  </si>
  <si>
    <t>LA HABRA HEIGHTS CWD</t>
  </si>
  <si>
    <t>CA1010005</t>
  </si>
  <si>
    <t>FIREBAUGH CITY</t>
  </si>
  <si>
    <t>CA5410017</t>
  </si>
  <si>
    <t>LONDON COMMUNITY SERV DIST</t>
  </si>
  <si>
    <t>CA1910160</t>
  </si>
  <si>
    <t>TRACT 349 MUTUAL WATER CO.</t>
  </si>
  <si>
    <t>CA1910081</t>
  </si>
  <si>
    <t>LYNWOOD PARK MUTUAL WATER CO.</t>
  </si>
  <si>
    <t>CA3610025</t>
  </si>
  <si>
    <t>JOSHUA BASIN WATER DISTRICT</t>
  </si>
  <si>
    <t>CA1909006</t>
  </si>
  <si>
    <t>WEST VALLEY COUNTY WATER DISTRICT</t>
  </si>
  <si>
    <t>CA1500557</t>
  </si>
  <si>
    <t>STOCKDALE RANCHOS MUTUAL WATER CO</t>
  </si>
  <si>
    <t>CA1500555</t>
  </si>
  <si>
    <t>MUSTANG MUTUAL WATER SYSTEM</t>
  </si>
  <si>
    <t>CA2010004</t>
  </si>
  <si>
    <t>MADERA CO CMD19-PARKWOOD</t>
  </si>
  <si>
    <t>CA1500593</t>
  </si>
  <si>
    <t>UPLANDS OF THE KERN MUTUAL WATER COMPANY</t>
  </si>
  <si>
    <t>CA1502659</t>
  </si>
  <si>
    <t>OWENS PEAK SOUTH</t>
  </si>
  <si>
    <t>CA3010073</t>
  </si>
  <si>
    <t>MOULTON NIGUEL WATER DISTRICT</t>
  </si>
  <si>
    <t>CA3710023</t>
  </si>
  <si>
    <t>SANTA FE I.D.</t>
  </si>
  <si>
    <t>CA4010003</t>
  </si>
  <si>
    <t>SAN MIGUELITO MWC</t>
  </si>
  <si>
    <t>CA1100405</t>
  </si>
  <si>
    <t>BLACK BUTTE MOBILE H.P.</t>
  </si>
  <si>
    <t>CA2700622</t>
  </si>
  <si>
    <t>OUTLOOK WA</t>
  </si>
  <si>
    <t>CA1710013</t>
  </si>
  <si>
    <t>CALLAYOMI COUNTY WATER DISTRICT</t>
  </si>
  <si>
    <t>CA1400135</t>
  </si>
  <si>
    <t>WILSON CIRCLE MUTUAL WATER COMPANY</t>
  </si>
  <si>
    <t>CA1610005</t>
  </si>
  <si>
    <t>LEMOORE, CITY OF</t>
  </si>
  <si>
    <t>CA4110022</t>
  </si>
  <si>
    <t>CITY OF REDWOOD CITY</t>
  </si>
  <si>
    <t>CA3710018</t>
  </si>
  <si>
    <t>RINCON DEL DIABLO MWD (ID-1)</t>
  </si>
  <si>
    <t>CA5010013</t>
  </si>
  <si>
    <t>CITY OF NEWMAN-WATER DEPARTMENT</t>
  </si>
  <si>
    <t>CA5200500</t>
  </si>
  <si>
    <t>REEDS CREEK ESTATES</t>
  </si>
  <si>
    <t>CA5200502</t>
  </si>
  <si>
    <t>LAS FLORES WATER WORKS</t>
  </si>
  <si>
    <t>CA3710020</t>
  </si>
  <si>
    <t>SAN DIEGO, CITY OF</t>
  </si>
  <si>
    <t>CA4900620</t>
  </si>
  <si>
    <t>AUSTIN ACRES MUTUAL WATER COMPANY</t>
  </si>
  <si>
    <t>CA2300506</t>
  </si>
  <si>
    <t>MEADOW ESTATES MUTUAL</t>
  </si>
  <si>
    <t>CA2810005</t>
  </si>
  <si>
    <t>AMERICAN CANYON, CITY OF</t>
  </si>
  <si>
    <t>CA1900155</t>
  </si>
  <si>
    <t>WILSONA GARDENS MUTUAL</t>
  </si>
  <si>
    <t>CA4810009</t>
  </si>
  <si>
    <t>CITY OF DIXON</t>
  </si>
  <si>
    <t>CA1910002</t>
  </si>
  <si>
    <t>AMARILLO MUTUAL WATER COMPANY</t>
  </si>
  <si>
    <t>CA5800805</t>
  </si>
  <si>
    <t>LAKE FRANCIS MUTUAL WATER COMPANY</t>
  </si>
  <si>
    <t>CA0800557</t>
  </si>
  <si>
    <t>HUNTER VALLEY CSD</t>
  </si>
  <si>
    <t>CA3710006</t>
  </si>
  <si>
    <t>ESCONDIDO, CITY OF</t>
  </si>
  <si>
    <t>CA0910012</t>
  </si>
  <si>
    <t>TAHOE CITY PUD - RUBICON</t>
  </si>
  <si>
    <t>CA2510001</t>
  </si>
  <si>
    <t>CITY OF ALTURAS</t>
  </si>
  <si>
    <t>CA4300630</t>
  </si>
  <si>
    <t>FOOTHILL MUTUAL WATER COMPANY</t>
  </si>
  <si>
    <t>CA2110006</t>
  </si>
  <si>
    <t>NORTH MARIN WD - PT. REYES</t>
  </si>
  <si>
    <t>CA5810700</t>
  </si>
  <si>
    <t>BEALE AIR FORCE BASE</t>
  </si>
  <si>
    <t>CA3701780</t>
  </si>
  <si>
    <t>RICHARDSON BEARDSLEY PARK INC.</t>
  </si>
  <si>
    <t>CA5500104</t>
  </si>
  <si>
    <t>CASCADE ESTATES</t>
  </si>
  <si>
    <t>CA4000765</t>
  </si>
  <si>
    <t>VARIAN RANCH MUTUAL WATER</t>
  </si>
  <si>
    <t>CA4000670</t>
  </si>
  <si>
    <t>WALNUT HILLS MUTUAL WATER CO</t>
  </si>
  <si>
    <t>CA2310011</t>
  </si>
  <si>
    <t>LAYTONVILLE COUNTY WATER DISTRICT</t>
  </si>
  <si>
    <t>CA3205006</t>
  </si>
  <si>
    <t>GRIZZLY RANCH CSD</t>
  </si>
  <si>
    <t>CA4000506</t>
  </si>
  <si>
    <t>WOODLAND PARK MUTUAL WATER CO</t>
  </si>
  <si>
    <t>CA2110001</t>
  </si>
  <si>
    <t>INVERNESS PUBLIC UTILITY DIST</t>
  </si>
  <si>
    <t>CA3205001</t>
  </si>
  <si>
    <t>WALKER RANCH CSD</t>
  </si>
  <si>
    <t>CA3710004</t>
  </si>
  <si>
    <t>DEL MAR, CITY OF</t>
  </si>
  <si>
    <t>CA3010010</t>
  </si>
  <si>
    <t>CITY OF FULLERTON</t>
  </si>
  <si>
    <t>CA4910002</t>
  </si>
  <si>
    <t>CLOVERDALE, CITY OF</t>
  </si>
  <si>
    <t>CA3010094</t>
  </si>
  <si>
    <t>TRABUCO CANYON WATER DISTRICT</t>
  </si>
  <si>
    <t>CA1503329</t>
  </si>
  <si>
    <t>HART CREEK ESTATES MUTUAL WATER CO.</t>
  </si>
  <si>
    <t>CA3610012</t>
  </si>
  <si>
    <t>CHINO, CITY OF</t>
  </si>
  <si>
    <t>CA1710008</t>
  </si>
  <si>
    <t>NICE MUTUAL WATER COMPANY</t>
  </si>
  <si>
    <t>CA1210001</t>
  </si>
  <si>
    <t>ARCATA, CITY OF</t>
  </si>
  <si>
    <t>CA1010004</t>
  </si>
  <si>
    <t>COALINGA-CITY</t>
  </si>
  <si>
    <t>CA1910250</t>
  </si>
  <si>
    <t>SANTA CLARITA VALLEY W.A.-PINETREE DIV.</t>
  </si>
  <si>
    <t>CA1200538</t>
  </si>
  <si>
    <t>MYERS FLAT M.W.S. INC.</t>
  </si>
  <si>
    <t>CA2910006</t>
  </si>
  <si>
    <t>NEVADA ID - LOMA RICA</t>
  </si>
  <si>
    <t>CA2000561</t>
  </si>
  <si>
    <t>MD 08 NORTH FORK WATER SYSTEM</t>
  </si>
  <si>
    <t>CA4100533</t>
  </si>
  <si>
    <t>SKYLONDA MUTUAL</t>
  </si>
  <si>
    <t>CA4710001</t>
  </si>
  <si>
    <t>DORRIS, CITY OF</t>
  </si>
  <si>
    <t>CA3910014</t>
  </si>
  <si>
    <t>SAN JOAQUIN COUNTY-RAYMUS VILLAGE</t>
  </si>
  <si>
    <t>CA4900792</t>
  </si>
  <si>
    <t>WAYSIDE GARDENS MOBILE HOME PARK</t>
  </si>
  <si>
    <t>CA3610038</t>
  </si>
  <si>
    <t>RIALTO, CITY OF</t>
  </si>
  <si>
    <t>CA1210023</t>
  </si>
  <si>
    <t>LOLETA C.S.D.</t>
  </si>
  <si>
    <t>CA3610125</t>
  </si>
  <si>
    <t>SBDNO COUNTY SERVICE AREA 70J</t>
  </si>
  <si>
    <t>CA5800572</t>
  </si>
  <si>
    <t>FAIRWAY DOWNS MUTUAL WATER CO</t>
  </si>
  <si>
    <t>CA2000690</t>
  </si>
  <si>
    <t>MD 73 QUARTZ MOUNTAIN</t>
  </si>
  <si>
    <t>CA2000506</t>
  </si>
  <si>
    <t>SIERRA LINDA MUTUAL WATER CO</t>
  </si>
  <si>
    <t>CA2000293</t>
  </si>
  <si>
    <t>MD 46 AHWAHNEE RESORTS</t>
  </si>
  <si>
    <t>CA2210906</t>
  </si>
  <si>
    <t>MARIPOSA PINES MUTUAL</t>
  </si>
  <si>
    <t>CA1610009</t>
  </si>
  <si>
    <t>KETTLEMAN CITY CSD</t>
  </si>
  <si>
    <t>CA2300730</t>
  </si>
  <si>
    <t>WESTPORT COUNTY WATER DISTRICT</t>
  </si>
  <si>
    <t>CA1206002</t>
  </si>
  <si>
    <t>PALOMINO ESTATES WATER COMPANY</t>
  </si>
  <si>
    <t>CA1300513</t>
  </si>
  <si>
    <t>OCOTILLO MUTUAL WATER CO</t>
  </si>
  <si>
    <t>CA4910022</t>
  </si>
  <si>
    <t>CANON MANOR WATER SYSTEM</t>
  </si>
  <si>
    <t>CA4700503</t>
  </si>
  <si>
    <t>CALLAHAN WATER DISTRICT</t>
  </si>
  <si>
    <t>CA3100011</t>
  </si>
  <si>
    <t>AUBURN VALLEY COMMUNITY SERVICE DIS</t>
  </si>
  <si>
    <t>CA3100029</t>
  </si>
  <si>
    <t>TAHOE CITY PUD - TIMBERLAND</t>
  </si>
  <si>
    <t>CA3910010</t>
  </si>
  <si>
    <t>SAN JOAQUIN COUNTY - LINCOLN VILLAGE</t>
  </si>
  <si>
    <t>CA1910101</t>
  </si>
  <si>
    <t>ORCHARD DALE WATER DISTRICT</t>
  </si>
  <si>
    <t>CA5010033</t>
  </si>
  <si>
    <t>CITY OF MODESTO - GRAYSON</t>
  </si>
  <si>
    <t>CA4900646</t>
  </si>
  <si>
    <t>ALEXANDER VALLEY ACRES WATER COMPANY</t>
  </si>
  <si>
    <t>CA5400824</t>
  </si>
  <si>
    <t>SULTANA CSD</t>
  </si>
  <si>
    <t>CA1503475</t>
  </si>
  <si>
    <t>WESTERN ACRES MUTUAL WATER COMPANY</t>
  </si>
  <si>
    <t>CA2701800</t>
  </si>
  <si>
    <t>TULARCITOS MWC</t>
  </si>
  <si>
    <t>CA1610004</t>
  </si>
  <si>
    <t>CORCORAN, CITY OF</t>
  </si>
  <si>
    <t>CA4410011</t>
  </si>
  <si>
    <t>WATSONVILLE, CITY OF</t>
  </si>
  <si>
    <t>CA5402048</t>
  </si>
  <si>
    <t>DEL ORO RIVER ISLAND SERV TERR #2</t>
  </si>
  <si>
    <t>CA2700634</t>
  </si>
  <si>
    <t>CHETMOORE ACRES WA</t>
  </si>
  <si>
    <t>CA2700687</t>
  </si>
  <si>
    <t>PESANTE RD WS #02</t>
  </si>
  <si>
    <t>CA2100519</t>
  </si>
  <si>
    <t>ESTERO MUTUAL</t>
  </si>
  <si>
    <t>CA4901381</t>
  </si>
  <si>
    <t>LICHAU HYLANDS MUTUAL WATER COMPANY</t>
  </si>
  <si>
    <t>CA2700594</t>
  </si>
  <si>
    <t>HIDDEN VALLEY WA</t>
  </si>
  <si>
    <t>CA3701408</t>
  </si>
  <si>
    <t>YUIMA MUNICIPAL WATER DISTRICT</t>
  </si>
  <si>
    <t>CA4710011</t>
  </si>
  <si>
    <t>YREKA, CITY OF</t>
  </si>
  <si>
    <t>CA3310051</t>
  </si>
  <si>
    <t>MYOMA DUNES MUTUAL WATER COMPANY</t>
  </si>
  <si>
    <t>CA1805007</t>
  </si>
  <si>
    <t>HERLONG PUBLIC UTILITY DISTRICT</t>
  </si>
  <si>
    <t>CA2010008</t>
  </si>
  <si>
    <t>MADERA CO MD10A-MADERA RANCHOS</t>
  </si>
  <si>
    <t>CA4010001</t>
  </si>
  <si>
    <t>ARROYO GRANDE, WATER DEPARTMENT</t>
  </si>
  <si>
    <t>CA3610051</t>
  </si>
  <si>
    <t>VALLEY OF ENCHANTMENT MWC</t>
  </si>
  <si>
    <t>CA3110024</t>
  </si>
  <si>
    <t>PLACER CWA - ALTA</t>
  </si>
  <si>
    <t>CA2010016</t>
  </si>
  <si>
    <t>RIVERSTONE/ROOTCREEK WATER DISTRICT</t>
  </si>
  <si>
    <t>CA3410018</t>
  </si>
  <si>
    <t>RIO LINDA/ELVERTA COMMUNITY WATER DIST</t>
  </si>
  <si>
    <t>CA2410003</t>
  </si>
  <si>
    <t>CITY OF GUSTINE</t>
  </si>
  <si>
    <t>CA2910001</t>
  </si>
  <si>
    <t>CITY OF GRASS VALLEY</t>
  </si>
  <si>
    <t>CA2300609</t>
  </si>
  <si>
    <t>SEAFAIR ROAD AND WATER COMPANY</t>
  </si>
  <si>
    <t>CA2702520</t>
  </si>
  <si>
    <t>ARROYO SECO ESTATES MWS</t>
  </si>
  <si>
    <t>CA1910248</t>
  </si>
  <si>
    <t>LOS ANGELES CWWD 37-ACTON</t>
  </si>
  <si>
    <t>CA3900724</t>
  </si>
  <si>
    <t>ELKHORN ESTATES WATER SYSTEM</t>
  </si>
  <si>
    <t>CA3110012</t>
  </si>
  <si>
    <t>AGATE BAY WATER COMPANY</t>
  </si>
  <si>
    <t>CA3110035</t>
  </si>
  <si>
    <t>WEIMAR WATER COMPANY</t>
  </si>
  <si>
    <t>CA3110048</t>
  </si>
  <si>
    <t>PLACER CSA - SHERIDAN</t>
  </si>
  <si>
    <t>CA5400754</t>
  </si>
  <si>
    <t>SOUTH KAWEAH MUTUAL WATER COMPANY</t>
  </si>
  <si>
    <t>CA5200570</t>
  </si>
  <si>
    <t>SURREY VILLAGE WATER CO. INC.</t>
  </si>
  <si>
    <t>CA3700934</t>
  </si>
  <si>
    <t>PAUMA VALLEY WATER COMPANY</t>
  </si>
  <si>
    <t>CA1210006</t>
  </si>
  <si>
    <t>FORTUNA, CITY OF</t>
  </si>
  <si>
    <t>CA2701670</t>
  </si>
  <si>
    <t>LANGLEY/VALLE PACIFICO WS</t>
  </si>
  <si>
    <t>CA4200870</t>
  </si>
  <si>
    <t>CASMALIA COMMUNITY SERVICES DISTRICT</t>
  </si>
  <si>
    <t>CA1910026</t>
  </si>
  <si>
    <t>COMPTON-CITY, WATER DEPT.</t>
  </si>
  <si>
    <t>CA1000023</t>
  </si>
  <si>
    <t>FCSA #14/BELMONT MANOR</t>
  </si>
  <si>
    <t>CA5403084</t>
  </si>
  <si>
    <t>FAIRWAY MUTUAL WATER CO</t>
  </si>
  <si>
    <t>CA3900805</t>
  </si>
  <si>
    <t>MOREHEAD PARK</t>
  </si>
  <si>
    <t>CA0707556</t>
  </si>
  <si>
    <t>SANDMOUND MUTUAL</t>
  </si>
  <si>
    <t>CA4900669</t>
  </si>
  <si>
    <t>WENDELL LANE MUTUAL WATER COMPANY</t>
  </si>
  <si>
    <t>CA1900843</t>
  </si>
  <si>
    <t>CALIFORNIAN MOBILE HOME PARK</t>
  </si>
  <si>
    <t>CA3010092</t>
  </si>
  <si>
    <t>IRVINE RANCH WATER DISTRICT</t>
  </si>
  <si>
    <t>CA3010037</t>
  </si>
  <si>
    <t>YORBA LINDA WATER DISTRICT</t>
  </si>
  <si>
    <t>CA4810025</t>
  </si>
  <si>
    <t>SID - PLEASANT HILLS RANCH</t>
  </si>
  <si>
    <t>CA4010081</t>
  </si>
  <si>
    <t>WOODLANDS DEVELOPMENT</t>
  </si>
  <si>
    <t>CA4210001</t>
  </si>
  <si>
    <t>CARPINTERIA VALLEY WATER DISTRICT</t>
  </si>
  <si>
    <t>CA5403043</t>
  </si>
  <si>
    <t>YETTEM WATER SYSTEM</t>
  </si>
  <si>
    <t>CA4910005</t>
  </si>
  <si>
    <t>HEALDSBURG, CITY OF</t>
  </si>
  <si>
    <t>CA5610018</t>
  </si>
  <si>
    <t>VENTURA CWWD NO. 1 - MOORPARK</t>
  </si>
  <si>
    <t>CA4510009</t>
  </si>
  <si>
    <t>SHASTA FOREST VILLAGE M.W.C.</t>
  </si>
  <si>
    <t>CA0510006</t>
  </si>
  <si>
    <t>CCWD - JENNY LIND</t>
  </si>
  <si>
    <t>CA5010006</t>
  </si>
  <si>
    <t>CITY OF WATERFORD</t>
  </si>
  <si>
    <t>CA5010023</t>
  </si>
  <si>
    <t>CITY OF MODESTO - SOUTH TURLOCK</t>
  </si>
  <si>
    <t>CA4200578</t>
  </si>
  <si>
    <t>PAINTED CAVE</t>
  </si>
  <si>
    <t>CA1910156</t>
  </si>
  <si>
    <t>BEVERLY HILLS-CITY, WATER DEPT.</t>
  </si>
  <si>
    <t>CA1500231</t>
  </si>
  <si>
    <t>VICTORY MUTUAL WATER COMPANY</t>
  </si>
  <si>
    <t>CA2702554</t>
  </si>
  <si>
    <t>HIDDEN CANYON RANCH MWC</t>
  </si>
  <si>
    <t>CA3900504</t>
  </si>
  <si>
    <t>CLEMENTS WATER WORKS #43</t>
  </si>
  <si>
    <t>CA3810003</t>
  </si>
  <si>
    <t>HHW&amp;P MOCCASIN COMPOUND-SFPUC</t>
  </si>
  <si>
    <t>CA3701995</t>
  </si>
  <si>
    <t>WILLOWSIDE TERRACE WATER ASSOCIATION</t>
  </si>
  <si>
    <t>CA2700663</t>
  </si>
  <si>
    <t>MURPHY HILL WS #02</t>
  </si>
  <si>
    <t>CA3110034</t>
  </si>
  <si>
    <t>CHRISTIAN VALLEY PARK CSD</t>
  </si>
  <si>
    <t>CA3010100</t>
  </si>
  <si>
    <t>CITY OF LA PALMA</t>
  </si>
  <si>
    <t>CA1500314</t>
  </si>
  <si>
    <t>DEL ORO WC - COUNTRY ESTATES DIST</t>
  </si>
  <si>
    <t>CA1210002</t>
  </si>
  <si>
    <t>BLUE LAKE, CITY OF</t>
  </si>
  <si>
    <t>CA1500584</t>
  </si>
  <si>
    <t>GOOSELAKE WATER COMPANY</t>
  </si>
  <si>
    <t>CA2702374</t>
  </si>
  <si>
    <t>COUNTRYSIDE ESTATES MWC</t>
  </si>
  <si>
    <t>CA4900532</t>
  </si>
  <si>
    <t>SONOMA COUNTY CSA 41-JENNER</t>
  </si>
  <si>
    <t>CA3600031</t>
  </si>
  <si>
    <t>BIG PINE TRACT</t>
  </si>
  <si>
    <t>CA4900640</t>
  </si>
  <si>
    <t>SONOMA COUNTY MUTUAL WATER COMPANY</t>
  </si>
  <si>
    <t>CA2700686</t>
  </si>
  <si>
    <t>GARLEN COURT WS</t>
  </si>
  <si>
    <t>CA4010002</t>
  </si>
  <si>
    <t>ATASCADERO MUTUAL WATER CO</t>
  </si>
  <si>
    <t>CA4100510</t>
  </si>
  <si>
    <t>REDWOOD TERRACE MUTUAL</t>
  </si>
  <si>
    <t>CA3901113</t>
  </si>
  <si>
    <t>WALNUT ACRES</t>
  </si>
  <si>
    <t>CA2000521</t>
  </si>
  <si>
    <t>BROADVIEW TERRACE MUTUAL WATER COMPANY</t>
  </si>
  <si>
    <t>CA1500535</t>
  </si>
  <si>
    <t>MANON MANOR MUTUAL WATER COMPANY</t>
  </si>
  <si>
    <t>CA1900145</t>
  </si>
  <si>
    <t>REESEDALE MUTUAL</t>
  </si>
  <si>
    <t>CA1900809</t>
  </si>
  <si>
    <t>LANDALE MUTUAL WATER COMPANY</t>
  </si>
  <si>
    <t>CA0410009</t>
  </si>
  <si>
    <t>DEL ORO WATER CO.-MAGALIA</t>
  </si>
  <si>
    <t>CA5400616</t>
  </si>
  <si>
    <t>LEMON COVE WATER CO</t>
  </si>
  <si>
    <t>CA4010014</t>
  </si>
  <si>
    <t>CAMBRIA COMM SERVICES DIST</t>
  </si>
  <si>
    <t>CA3600070</t>
  </si>
  <si>
    <t>CENTER WATER CO</t>
  </si>
  <si>
    <t>CA5710004</t>
  </si>
  <si>
    <t>KNIGHTS LANDING SVC. DIST.</t>
  </si>
  <si>
    <t>CA1010003</t>
  </si>
  <si>
    <t>CITY OF CLOVIS</t>
  </si>
  <si>
    <t>CA4600018</t>
  </si>
  <si>
    <t>SIERRAVILLE P.U.D.</t>
  </si>
  <si>
    <t>CA4810004</t>
  </si>
  <si>
    <t>CITY OF RIO VISTA</t>
  </si>
  <si>
    <t>CA2410004</t>
  </si>
  <si>
    <t>CITY OF LIVINGSTON</t>
  </si>
  <si>
    <t>CA1200541</t>
  </si>
  <si>
    <t>PHILLIPSVILLE C.S.D.</t>
  </si>
  <si>
    <t>CA4110024</t>
  </si>
  <si>
    <t>CITY OF EAST PALO ALTO</t>
  </si>
  <si>
    <t>CA1700574</t>
  </si>
  <si>
    <t>COBB AREA CWD - STARVIEW</t>
  </si>
  <si>
    <t>CA5610006</t>
  </si>
  <si>
    <t>YERBA BUENA WATER COMPANY</t>
  </si>
  <si>
    <t>CA5010008</t>
  </si>
  <si>
    <t>HUGHSON, CITY OF</t>
  </si>
  <si>
    <t>CA2700773</t>
  </si>
  <si>
    <t>SUNNY MESA WATER SYSTEM</t>
  </si>
  <si>
    <t>CA5410036</t>
  </si>
  <si>
    <t>LSID-STRATHMORE SYSTEM</t>
  </si>
  <si>
    <t>CA4410017</t>
  </si>
  <si>
    <t>SOQUEL CREEK WATER DISTRICT</t>
  </si>
  <si>
    <t>CA4410014</t>
  </si>
  <si>
    <t>SAN LORENZO VALLEY WATER DIST</t>
  </si>
  <si>
    <t>CA1502670</t>
  </si>
  <si>
    <t>FAIRVIEW WATER COMPANY, LLC</t>
  </si>
  <si>
    <t>CA1510012</t>
  </si>
  <si>
    <t>LAMONT PUBLIC UTILITY DIST</t>
  </si>
  <si>
    <t>CA1300616</t>
  </si>
  <si>
    <t>PALO VERDE COUNTY WATER DIST.</t>
  </si>
  <si>
    <t>CA5510004</t>
  </si>
  <si>
    <t>PINECREST PERMITTEES ASSN</t>
  </si>
  <si>
    <t>CA5010021</t>
  </si>
  <si>
    <t>DENAIR COMMUNITY SERVICES DISTRICT</t>
  </si>
  <si>
    <t>CA3301283</t>
  </si>
  <si>
    <t>GLEN EDEN SUN CLUB</t>
  </si>
  <si>
    <t>CA4900832</t>
  </si>
  <si>
    <t>LEISURE MOBILE HOME PARK</t>
  </si>
  <si>
    <t>CA2300591</t>
  </si>
  <si>
    <t>PINE MOUNTAIN MUTUAL WATER CO.</t>
  </si>
  <si>
    <t>CA4410013</t>
  </si>
  <si>
    <t>SCOTTS VALLEY WATER DISTRICT</t>
  </si>
  <si>
    <t>CA0510002</t>
  </si>
  <si>
    <t>CALAVERAS PUD</t>
  </si>
  <si>
    <t>CA3810702</t>
  </si>
  <si>
    <t>TREASURE ISLAND</t>
  </si>
  <si>
    <t>CA3910004</t>
  </si>
  <si>
    <t>LODI, CITY OF</t>
  </si>
  <si>
    <t>CA5510021</t>
  </si>
  <si>
    <t>TUD-PEACEFUL PINES WATER SYSTEM</t>
  </si>
  <si>
    <t>CA3110026</t>
  </si>
  <si>
    <t>NEVADA ID - NORTH AUBURN</t>
  </si>
  <si>
    <t>CA2000737</t>
  </si>
  <si>
    <t>MD 42 STILL MEADOW</t>
  </si>
  <si>
    <t>CA3600209</t>
  </si>
  <si>
    <t>ROCKY COMFORT MUTUAL WATER CO</t>
  </si>
  <si>
    <t>CA3600446</t>
  </si>
  <si>
    <t>UPPER LITTLE BEAR MOUNTAIN CLUB</t>
  </si>
  <si>
    <t>CA5410004</t>
  </si>
  <si>
    <t>FARMERSVILLE, CITY OF</t>
  </si>
  <si>
    <t>CA4500303</t>
  </si>
  <si>
    <t>TUCKER OAKS EAST WATER DISTRICT</t>
  </si>
  <si>
    <t>CA3310006</t>
  </si>
  <si>
    <t>BANNING, CITY OF</t>
  </si>
  <si>
    <t>CA1200707</t>
  </si>
  <si>
    <t>MIRANDA C.S.D.</t>
  </si>
  <si>
    <t>CA1000021</t>
  </si>
  <si>
    <t>FCSA #05/WILDWOOD ISLAND</t>
  </si>
  <si>
    <t>CA2000727</t>
  </si>
  <si>
    <t>MD 36 EASTIN ARCOLA</t>
  </si>
  <si>
    <t>CA4100582</t>
  </si>
  <si>
    <t>COUNTY SERVICE AREA 11</t>
  </si>
  <si>
    <t>CA3910005</t>
  </si>
  <si>
    <t>MANTECA, CITY OF</t>
  </si>
  <si>
    <t>CA2400201</t>
  </si>
  <si>
    <t>VOLTA COMMUNITY SD</t>
  </si>
  <si>
    <t>CA2810009</t>
  </si>
  <si>
    <t>BERRYESSA PINES WATER SYSTEM</t>
  </si>
  <si>
    <t>CA2701364</t>
  </si>
  <si>
    <t>PEDRAZZI MWC</t>
  </si>
  <si>
    <t>CA1700518</t>
  </si>
  <si>
    <t>LOCH LOMOND MUTUAL WATER CO</t>
  </si>
  <si>
    <t>CA2910023</t>
  </si>
  <si>
    <t>NEVADA ID - LAKE WILDWOOD</t>
  </si>
  <si>
    <t>CA4000203</t>
  </si>
  <si>
    <t>IRISH HILLS MUTUAL WATER CO</t>
  </si>
  <si>
    <t>CA5510002</t>
  </si>
  <si>
    <t>TUD - PONDEROSA</t>
  </si>
  <si>
    <t>CA5400881</t>
  </si>
  <si>
    <t>SUNRISE MUTUAL WATER CO.</t>
  </si>
  <si>
    <t>CA5510005</t>
  </si>
  <si>
    <t>TWAIN HARTE COMMUNITY SERVICES DISTRICT</t>
  </si>
  <si>
    <t>CA2410009</t>
  </si>
  <si>
    <t>CITY OF MERCED</t>
  </si>
  <si>
    <t>CA5510009</t>
  </si>
  <si>
    <t>GROVELAND COMMUNITY SERV DIST</t>
  </si>
  <si>
    <t>CA5400718</t>
  </si>
  <si>
    <t>WILLIAMS MUTUAL  WATER CO</t>
  </si>
  <si>
    <t>CA3710027</t>
  </si>
  <si>
    <t>VISTA IRRIGATION DISTRICT</t>
  </si>
  <si>
    <t>CA0610002</t>
  </si>
  <si>
    <t>CITY OF COLUSA</t>
  </si>
  <si>
    <t>CA1502699</t>
  </si>
  <si>
    <t>EAST WILSON ROAD WATER COMPANY</t>
  </si>
  <si>
    <t>CA3600185</t>
  </si>
  <si>
    <t>OAK GLEN DOMESTIC WATER</t>
  </si>
  <si>
    <t>CA4500003</t>
  </si>
  <si>
    <t>MEL MAR MUTUAL WATER CO</t>
  </si>
  <si>
    <t>CA4100512</t>
  </si>
  <si>
    <t>LOMA MAR MUTUAL</t>
  </si>
  <si>
    <t>CA1000040</t>
  </si>
  <si>
    <t>FCWWD #37/MILE HIGH</t>
  </si>
  <si>
    <t>CA1200590</t>
  </si>
  <si>
    <t>MOONSTONE HEIGHTS MWA</t>
  </si>
  <si>
    <t>CA3500578</t>
  </si>
  <si>
    <t>LOS MADRONES MWC</t>
  </si>
  <si>
    <t>CA1910148</t>
  </si>
  <si>
    <t>SIERRA MADRE-CITY, WATER DEPT.</t>
  </si>
  <si>
    <t>CA1502653</t>
  </si>
  <si>
    <t>BELLA VISTA MUTUAL WATER COMPANY</t>
  </si>
  <si>
    <t>CA0110006</t>
  </si>
  <si>
    <t>CITY OF HAYWARD</t>
  </si>
  <si>
    <t>CA1910073</t>
  </si>
  <si>
    <t>LOMITA-CITY, WATER DEPT.</t>
  </si>
  <si>
    <t>CA1900794</t>
  </si>
  <si>
    <t>ANTELOPE PARK MUTUAL WATER COMPANY</t>
  </si>
  <si>
    <t>CA3010046</t>
  </si>
  <si>
    <t>CITY OF TUSTIN</t>
  </si>
  <si>
    <t>CA4200842</t>
  </si>
  <si>
    <t>SAINT MARIE MOBILE HOME PARK</t>
  </si>
  <si>
    <t>CA3610009</t>
  </si>
  <si>
    <t>BIGHORN - DESERT VIEW WATER AGENCY</t>
  </si>
  <si>
    <t>CA1210022</t>
  </si>
  <si>
    <t>RESORT IMPROVEMENT DISTRICT #1</t>
  </si>
  <si>
    <t>CA5602130</t>
  </si>
  <si>
    <t>SOLANO VERDE MUTUAL WATER CO</t>
  </si>
  <si>
    <t>CA4410002</t>
  </si>
  <si>
    <t>SLVWD - FELTON WATER SYSTEM</t>
  </si>
  <si>
    <t>CA4200802</t>
  </si>
  <si>
    <t>OAK TRAIL RANCH</t>
  </si>
  <si>
    <t>CA1000053</t>
  </si>
  <si>
    <t>LANARE COMMUNITY SERVICES DIST</t>
  </si>
  <si>
    <t>CA4200804</t>
  </si>
  <si>
    <t>WALKING M RANCHES</t>
  </si>
  <si>
    <t>CA4900850</t>
  </si>
  <si>
    <t>BODEGA WATER COMPANY</t>
  </si>
  <si>
    <t>CA3900842</t>
  </si>
  <si>
    <t>DOUBLE L MOBILE ESTATES</t>
  </si>
  <si>
    <t>CA3900719</t>
  </si>
  <si>
    <t>MOKELUMNE MOBILE SENIOR PARK</t>
  </si>
  <si>
    <t>CA1900154</t>
  </si>
  <si>
    <t>TIERRA BONITA MUTUAL WATER</t>
  </si>
  <si>
    <t>CA1900803</t>
  </si>
  <si>
    <t>EL DORADO MUTUAL WATER CO.</t>
  </si>
  <si>
    <t>CA4300831</t>
  </si>
  <si>
    <t>MT. EDEN MUTUAL WATER COMPANY</t>
  </si>
  <si>
    <t>CA4910008</t>
  </si>
  <si>
    <t>RUSSIAN RIVER COUNTY WATER DISTRICT</t>
  </si>
  <si>
    <t>CA2700548</t>
  </si>
  <si>
    <t>DOLAN RD MWC</t>
  </si>
  <si>
    <t>CA1502056</t>
  </si>
  <si>
    <t>CLARK STREET COMMUNITY WELL</t>
  </si>
  <si>
    <t>CA1310006</t>
  </si>
  <si>
    <t>IMPERIAL, CITY OF</t>
  </si>
  <si>
    <t>CA3700938</t>
  </si>
  <si>
    <t>YUIMA MUNICIPAL WATER DISTRICT IDA</t>
  </si>
  <si>
    <t>CA2310008</t>
  </si>
  <si>
    <t>REDWOOD VALLEY COUNTY WATER DISTRICT</t>
  </si>
  <si>
    <t>CA2010005</t>
  </si>
  <si>
    <t>YOSEMITE SPRING PARK UTIL CO</t>
  </si>
  <si>
    <t>CA2410010</t>
  </si>
  <si>
    <t>WINTON WATER &amp; SANITARY DIST</t>
  </si>
  <si>
    <t>CA3900702</t>
  </si>
  <si>
    <t>CORRAL HOLLOW PWS</t>
  </si>
  <si>
    <t>CA5500053</t>
  </si>
  <si>
    <t>LEISURE PINES MUTUAL WATER CO</t>
  </si>
  <si>
    <t>CA4900513</t>
  </si>
  <si>
    <t>MADRONE MUTUAL WATER COMPANY</t>
  </si>
  <si>
    <t>CA3500511</t>
  </si>
  <si>
    <t>CASA DE FRUTA ORCHARDS</t>
  </si>
  <si>
    <t>CA4900549</t>
  </si>
  <si>
    <t>SONOMA COUNTY CSA 41-FREESTONE</t>
  </si>
  <si>
    <t>CA3100058</t>
  </si>
  <si>
    <t>DUTCH FLAT MUTUAL</t>
  </si>
  <si>
    <t>CA3500549</t>
  </si>
  <si>
    <t>ROSA MORADA MUTUAL WATER COMPANY</t>
  </si>
  <si>
    <t>CA3301114</t>
  </si>
  <si>
    <t>CHERRY VALLEY WATER COMPANY</t>
  </si>
  <si>
    <t>CA1000484</t>
  </si>
  <si>
    <t>FCSA #34/ MILLERTON NEW TOWN</t>
  </si>
  <si>
    <t>CA2000557</t>
  </si>
  <si>
    <t>MD 43 MIAMI CREEK KNOLLS</t>
  </si>
  <si>
    <t>CA1510020</t>
  </si>
  <si>
    <t>TEHACHAPI, CITY OF</t>
  </si>
  <si>
    <t>CA4901246</t>
  </si>
  <si>
    <t>DOWNTOWN GRATON MUTUAL WATER SYSTEM</t>
  </si>
  <si>
    <t>CA2700733</t>
  </si>
  <si>
    <t>SAN JUAN RD WS #01</t>
  </si>
  <si>
    <t>CA0707519</t>
  </si>
  <si>
    <t>DUTCH SLOUGH WATER WORKS</t>
  </si>
  <si>
    <t>CA1502744</t>
  </si>
  <si>
    <t>60TH STREET ASSOC. WATER SYSTEM</t>
  </si>
  <si>
    <t>CA4700549</t>
  </si>
  <si>
    <t>LAKE SISKIYOU M.W.C.</t>
  </si>
  <si>
    <t>CA1910152</t>
  </si>
  <si>
    <t>SOUTH GATE-CITY, WATER DEPT.</t>
  </si>
  <si>
    <t>CA2701633</t>
  </si>
  <si>
    <t>PARADISE RD WS #21</t>
  </si>
  <si>
    <t>CA0110012</t>
  </si>
  <si>
    <t>TOWN OF SUNOL-SFPUC</t>
  </si>
  <si>
    <t>CA4900563</t>
  </si>
  <si>
    <t>MISSION HIGHLANDS MUTUAL WATER CO.</t>
  </si>
  <si>
    <t>CA4200800</t>
  </si>
  <si>
    <t>EAST VALLEY FARMS MUTUAL WATER COMPANY</t>
  </si>
  <si>
    <t>CA2300663</t>
  </si>
  <si>
    <t>BRANSCOMB MOBILE HOME PARK</t>
  </si>
  <si>
    <t>CA2300837</t>
  </si>
  <si>
    <t>YOKAYO TRIBE OF INDIANS</t>
  </si>
  <si>
    <t>CA3900558</t>
  </si>
  <si>
    <t>RANCHO SAN JOAQUIN WATER SYS</t>
  </si>
  <si>
    <t>CA1500525</t>
  </si>
  <si>
    <t>LAKEVIEW RANCHOS MUTUAL WATER COMPANY</t>
  </si>
  <si>
    <t>CA0710008</t>
  </si>
  <si>
    <t>CITY OF PITTSBURG</t>
  </si>
  <si>
    <t>CA2300604</t>
  </si>
  <si>
    <t>POINT OF VIEW MUTUAL WATER CO</t>
  </si>
  <si>
    <t>CA1500585</t>
  </si>
  <si>
    <t>OASIS PROPERTY OWNERS ASSOCIATION</t>
  </si>
  <si>
    <t>CA4900548</t>
  </si>
  <si>
    <t>HOLLAND HEIGHTS MUTUAL WATER COMPANY</t>
  </si>
  <si>
    <t>CA4010005</t>
  </si>
  <si>
    <t>OCEANO COMM SERVICES DIST.</t>
  </si>
  <si>
    <t>CA3710009</t>
  </si>
  <si>
    <t>DESCANSO COMMUNITY SERVICES DISTRICT</t>
  </si>
  <si>
    <t>CA2000534</t>
  </si>
  <si>
    <t>LEISURE ACRES MUTUAL WATER COMPANY</t>
  </si>
  <si>
    <t>CA1500096</t>
  </si>
  <si>
    <t>OLD RIVER MUTUAL WATER COMPANY</t>
  </si>
  <si>
    <t>CA2000553</t>
  </si>
  <si>
    <t>MD 28 RIPPERDAN SELF HELP</t>
  </si>
  <si>
    <t>CA2000501</t>
  </si>
  <si>
    <t>BASS LAKE ANNEX 3</t>
  </si>
  <si>
    <t>CA1700542</t>
  </si>
  <si>
    <t>COBB AREA CWD - BRANDING IRON</t>
  </si>
  <si>
    <t>CA5500086</t>
  </si>
  <si>
    <t>SONORA ESTATES MOBILE HOME PARK</t>
  </si>
  <si>
    <t>CA5700700</t>
  </si>
  <si>
    <t>CACHEVILLE SERVICE DIST</t>
  </si>
  <si>
    <t>CA5403023</t>
  </si>
  <si>
    <t>DELFT COLONY WATER</t>
  </si>
  <si>
    <t>CA5400816</t>
  </si>
  <si>
    <t>BEDEL MUTUAL WATER CO</t>
  </si>
  <si>
    <t>CA3600260</t>
  </si>
  <si>
    <t>SMILEY PARK COUNTRY CLUB</t>
  </si>
  <si>
    <t>CA4900893</t>
  </si>
  <si>
    <t>WEST WATER COMPANY (PUC)</t>
  </si>
  <si>
    <t>CA1210018</t>
  </si>
  <si>
    <t>TRINIDAD, CITY OF</t>
  </si>
  <si>
    <t>CA4310012</t>
  </si>
  <si>
    <t>CITY OF SANTA CLARA</t>
  </si>
  <si>
    <t>CA0800556</t>
  </si>
  <si>
    <t>HRC C.S.D.</t>
  </si>
  <si>
    <t>CA0500027</t>
  </si>
  <si>
    <t>LILI VALLEY WATER CO.</t>
  </si>
  <si>
    <t>CA3310005</t>
  </si>
  <si>
    <t>DESERT WATER AGENCY</t>
  </si>
  <si>
    <t>CA5710003</t>
  </si>
  <si>
    <t>CITY OF WEST SACRAMENTO</t>
  </si>
  <si>
    <t>CA1700554</t>
  </si>
  <si>
    <t>LAKE COUNTY CSA 13 - KONO TAYEE</t>
  </si>
  <si>
    <t>CA4300545</t>
  </si>
  <si>
    <t>SARATOGA HEIGHTS MUTUAL WATER COMPANY</t>
  </si>
  <si>
    <t>CA1500296</t>
  </si>
  <si>
    <t>FULLER ACRES MUTUAL WATER COMPANY</t>
  </si>
  <si>
    <t>CA1910130</t>
  </si>
  <si>
    <t>QUARTZ HILL WATER DIST.</t>
  </si>
  <si>
    <t>CA0910017</t>
  </si>
  <si>
    <t>EL DORADO ID - STRAWBERRY</t>
  </si>
  <si>
    <t>CA5710005</t>
  </si>
  <si>
    <t>CITY OF WINTERS</t>
  </si>
  <si>
    <t>CA1910169</t>
  </si>
  <si>
    <t>WALNUT PARK MUTUAL WATER CO.</t>
  </si>
  <si>
    <t>CA1910017</t>
  </si>
  <si>
    <t>SANTA CLARITA VALLEY W.A.-SANTA CLARITA</t>
  </si>
  <si>
    <t>CA1910042</t>
  </si>
  <si>
    <t>PICO RIVERA - CITY, WATER DEPT.</t>
  </si>
  <si>
    <t>CA1510032</t>
  </si>
  <si>
    <t>CALIFORNIA CITY, CITY OF</t>
  </si>
  <si>
    <t>CA5610002</t>
  </si>
  <si>
    <t>FILLMORE WATER DEPT</t>
  </si>
  <si>
    <t>CA1510001</t>
  </si>
  <si>
    <t>ARVIN COMMUNITY SERVICES DIST</t>
  </si>
  <si>
    <t>CA5510033</t>
  </si>
  <si>
    <t>TUD-SCENIC VIEW/SCENIC BROOK</t>
  </si>
  <si>
    <t>CA5601120</t>
  </si>
  <si>
    <t>SISAR MUTUAL WATER CO</t>
  </si>
  <si>
    <t>CA4900547</t>
  </si>
  <si>
    <t>END-O-VALLEY MUTUAL WATER COMPANY</t>
  </si>
  <si>
    <t>CA5510015</t>
  </si>
  <si>
    <t>TUD - CEDAR RIDGE WATER SYSTEM</t>
  </si>
  <si>
    <t>CA4300740</t>
  </si>
  <si>
    <t>MOUNTAIN SPRINGS MUTUAL WATER COMPANY</t>
  </si>
  <si>
    <t>CA4900508</t>
  </si>
  <si>
    <t>CAZADERO WATER COMPANY, INC. (PUC)</t>
  </si>
  <si>
    <t>CA0510001</t>
  </si>
  <si>
    <t>UNION PUBLIC UTILITY DISTRICT</t>
  </si>
  <si>
    <t>CA5510026</t>
  </si>
  <si>
    <t>PHOENIX LAKE ESTATES CC MWC</t>
  </si>
  <si>
    <t>CA4300560</t>
  </si>
  <si>
    <t>GREEN MOUNTAIN WATER COMPANY</t>
  </si>
  <si>
    <t>CA1910092</t>
  </si>
  <si>
    <t>MONTEREY PARK-CITY, WATER DEPT.</t>
  </si>
  <si>
    <t>CA1910240</t>
  </si>
  <si>
    <t>SANTA CLARITA VALLEY W.A.-VALENCIA DIVIS</t>
  </si>
  <si>
    <t>CA4200862</t>
  </si>
  <si>
    <t>MESA HILLS MUTUAL WATER COMPANY</t>
  </si>
  <si>
    <t>CA4200848</t>
  </si>
  <si>
    <t>VISTA HILLS MUTUAL WATER COMPANY</t>
  </si>
  <si>
    <t>CA4200891</t>
  </si>
  <si>
    <t>BOBCAT SPRINGS MUTUAL WATER COMPANY</t>
  </si>
  <si>
    <t>CA4200807</t>
  </si>
  <si>
    <t>WOODSTOCK RANCH</t>
  </si>
  <si>
    <t>CA3410008</t>
  </si>
  <si>
    <t>ELK GROVE WATER SERVICE</t>
  </si>
  <si>
    <t>CA5000019</t>
  </si>
  <si>
    <t>RIVERDALE PARK TRACT CSD</t>
  </si>
  <si>
    <t>CA5710007</t>
  </si>
  <si>
    <t>ESPARTO C.S.D.</t>
  </si>
  <si>
    <t>CA2310013</t>
  </si>
  <si>
    <t>POINT ARENA WATER WORKS</t>
  </si>
  <si>
    <t>CA5000010</t>
  </si>
  <si>
    <t>TID/ LA GRANGE WATER SYSTEM</t>
  </si>
  <si>
    <t>CA4901062</t>
  </si>
  <si>
    <t>KINNYBROOK MUTUAL WATER COMPANY</t>
  </si>
  <si>
    <t>CA5610023</t>
  </si>
  <si>
    <t>VENTURA WWD NO. 8 - SIMI VALLEY</t>
  </si>
  <si>
    <t>CA2600622</t>
  </si>
  <si>
    <t>SIERRA EAST HOA</t>
  </si>
  <si>
    <t>CA1910091</t>
  </si>
  <si>
    <t>MONTEBELLO LAND &amp; WATER CO.</t>
  </si>
  <si>
    <t>CA5610007</t>
  </si>
  <si>
    <t>OXNARD WATER DEPT</t>
  </si>
  <si>
    <t>CA3110029</t>
  </si>
  <si>
    <t>ALPINE SPRINGS COUNTY WATER DISTRICT</t>
  </si>
  <si>
    <t>CA1500543</t>
  </si>
  <si>
    <t>AGAPE MUTUAL WATER SYSTEM</t>
  </si>
  <si>
    <t>CA4000501</t>
  </si>
  <si>
    <t>HALCYON WATER SYSTEM</t>
  </si>
  <si>
    <t>CA2000724</t>
  </si>
  <si>
    <t>SA 14 CHUK CHANSE SUBDIVISION</t>
  </si>
  <si>
    <t>CA1510002</t>
  </si>
  <si>
    <t>BORON CSD</t>
  </si>
  <si>
    <t>CA4000775</t>
  </si>
  <si>
    <t>MUSTANG SPRINGS MUTUAL WATER</t>
  </si>
  <si>
    <t>CA1510017</t>
  </si>
  <si>
    <t>INDIAN WELLS VALLEY W.D.</t>
  </si>
  <si>
    <t>CA1510009</t>
  </si>
  <si>
    <t>ERSKINE CREEK WC</t>
  </si>
  <si>
    <t>CA1502449</t>
  </si>
  <si>
    <t>CYPRESS CANYON WATER SYSTEM</t>
  </si>
  <si>
    <t>CA5301002</t>
  </si>
  <si>
    <t>LEWISTON COMMUNITY SERVICES DISTRICT</t>
  </si>
  <si>
    <t>CA3301534</t>
  </si>
  <si>
    <t>RANCHO CALIMESA MOBILE HOME PARK</t>
  </si>
  <si>
    <t>CA1500475</t>
  </si>
  <si>
    <t>KRISTA MUTUAL WATER COMPANY</t>
  </si>
  <si>
    <t>CA3810011</t>
  </si>
  <si>
    <t>SFPUC CITY DISTRIBUTION DIVISION</t>
  </si>
  <si>
    <t>CA1400010</t>
  </si>
  <si>
    <t>ROLLING GREEN UTILITIES, INC.</t>
  </si>
  <si>
    <t>CA2410001</t>
  </si>
  <si>
    <t>CITY OF ATWATER</t>
  </si>
  <si>
    <t>CA1500489</t>
  </si>
  <si>
    <t>BRITE LAKE MUTUAL WATER COMPANY</t>
  </si>
  <si>
    <t>CA2700678</t>
  </si>
  <si>
    <t>PARADISE RD WS #05</t>
  </si>
  <si>
    <t>CA0410007</t>
  </si>
  <si>
    <t>PARADISE IRRIGATION DISTRICT</t>
  </si>
  <si>
    <t>CA4710006</t>
  </si>
  <si>
    <t>MCCLOUD C.S.D.</t>
  </si>
  <si>
    <t>CA4510004</t>
  </si>
  <si>
    <t>SHASTA CSA - JONES VALLEY, #6</t>
  </si>
  <si>
    <t>CA4910011</t>
  </si>
  <si>
    <t>SEBASTOPOL, CITY OF</t>
  </si>
  <si>
    <t>CA5602117</t>
  </si>
  <si>
    <t>STRICKLAND ACRES</t>
  </si>
  <si>
    <t>CA2700665</t>
  </si>
  <si>
    <t>OAK HEIGHTS W &amp; R CO INC</t>
  </si>
  <si>
    <t>CA1700561</t>
  </si>
  <si>
    <t>BLUE LAKES IMPROVEMENT CLUB</t>
  </si>
  <si>
    <t>CA5610043</t>
  </si>
  <si>
    <t>OAK PARK WATER SERVICE</t>
  </si>
  <si>
    <t>CA1210008</t>
  </si>
  <si>
    <t>GARBERVILLE SANITARY DISTRICT</t>
  </si>
  <si>
    <t>CA3600222</t>
  </si>
  <si>
    <t>JUNIPER RIVIERA CWD</t>
  </si>
  <si>
    <t>CA3700918</t>
  </si>
  <si>
    <t>RANCHO SANTA TERESA MW CO.</t>
  </si>
  <si>
    <t>CA1910005</t>
  </si>
  <si>
    <t>LOS ANGELES CWWD 40, REG. 38-LAKE LA</t>
  </si>
  <si>
    <t>CA1100203</t>
  </si>
  <si>
    <t>ARTOIS COMMUNITY S.D.</t>
  </si>
  <si>
    <t>CA1900817</t>
  </si>
  <si>
    <t>CLEAR SKIES MOBILE HOME PARK</t>
  </si>
  <si>
    <t>CA1610001</t>
  </si>
  <si>
    <t>ARMONA COMMUNITY SERVICES DIST</t>
  </si>
  <si>
    <t>CA2700503</t>
  </si>
  <si>
    <t>ASSISI MWC</t>
  </si>
  <si>
    <t>CA1210021</t>
  </si>
  <si>
    <t>JACOBY CREEK CSD</t>
  </si>
  <si>
    <t>CA1200588</t>
  </si>
  <si>
    <t>SEAWOOD ESTATES MUTUAL WATER COMPANY</t>
  </si>
  <si>
    <t>CA1010021</t>
  </si>
  <si>
    <t>MENDOTA, CITY OF</t>
  </si>
  <si>
    <t>CA4400613</t>
  </si>
  <si>
    <t>LAS COLINAS ROAD &amp; WATER ASSN</t>
  </si>
  <si>
    <t>CA2701935</t>
  </si>
  <si>
    <t>MOUNT TORO RANCHOS MWA</t>
  </si>
  <si>
    <t>CA1310013</t>
  </si>
  <si>
    <t>SEELEY CWD</t>
  </si>
  <si>
    <t>CA2000524</t>
  </si>
  <si>
    <t>SKY ACRES MUTUAL WATER CORP</t>
  </si>
  <si>
    <t>CA0310002</t>
  </si>
  <si>
    <t>AWA, IONE</t>
  </si>
  <si>
    <t>CA3610031</t>
  </si>
  <si>
    <t>MUSCOY MWC NO. 1</t>
  </si>
  <si>
    <t>CA2701822</t>
  </si>
  <si>
    <t>ROBLEY PROPERTY MWS</t>
  </si>
  <si>
    <t>CA2210924</t>
  </si>
  <si>
    <t>YOSEMITE WEST WATER SYSTEM</t>
  </si>
  <si>
    <t>CA4700872</t>
  </si>
  <si>
    <t>MONTE SHASTA M.W.C.</t>
  </si>
  <si>
    <t>CA4700523</t>
  </si>
  <si>
    <t>GRENADA SANITARY DISTRICT</t>
  </si>
  <si>
    <t>CA4110011</t>
  </si>
  <si>
    <t>COASTSIDE COUNTY WATER DISTRICT</t>
  </si>
  <si>
    <t>CA5400964</t>
  </si>
  <si>
    <t>SIERRA VISTA ASSN</t>
  </si>
  <si>
    <t>CA1010007</t>
  </si>
  <si>
    <t>CITY OF FRESNO</t>
  </si>
  <si>
    <t>CA1910048</t>
  </si>
  <si>
    <t>SANTA CLARITA VALLEY W.A.-IMPORTED DIVIS</t>
  </si>
  <si>
    <t>CA1910045</t>
  </si>
  <si>
    <t>ANTELOPE VALLEY EAST KERN WATER AGENCY</t>
  </si>
  <si>
    <t>CA4300716</t>
  </si>
  <si>
    <t>LUPIN LODGE</t>
  </si>
  <si>
    <t>CA5500120</t>
  </si>
  <si>
    <t>49ER TRAILER RANCH</t>
  </si>
  <si>
    <t>CA1710004</t>
  </si>
  <si>
    <t>LAKEPORT, CITY OF</t>
  </si>
  <si>
    <t>CA2410006</t>
  </si>
  <si>
    <t>DELHI CWD</t>
  </si>
  <si>
    <t>CA1900849</t>
  </si>
  <si>
    <t>LLANO DEL RIO WATER COMPANY</t>
  </si>
  <si>
    <t>CA1210024</t>
  </si>
  <si>
    <t>WESTHAVEN C.S.D.</t>
  </si>
  <si>
    <t>CA1000555</t>
  </si>
  <si>
    <t>FCSA #44C/RIVERVIEW ESTATES</t>
  </si>
  <si>
    <t>CA1200553</t>
  </si>
  <si>
    <t>WEOTT C.S.D.</t>
  </si>
  <si>
    <t>CA1910239</t>
  </si>
  <si>
    <t>LAKEWOOD - CITY, WATER DEPT.</t>
  </si>
  <si>
    <t>CA4010011</t>
  </si>
  <si>
    <t>MORRO BAY PW DEPT - WATER DIVISION</t>
  </si>
  <si>
    <t>CA3301512</t>
  </si>
  <si>
    <t>PINYON PINES COUNTY WATER DIST</t>
  </si>
  <si>
    <t>CA4000650</t>
  </si>
  <si>
    <t>MESA DUNES MOBILE HOME ESTATES</t>
  </si>
  <si>
    <t>CA4810013</t>
  </si>
  <si>
    <t>RURAL NORTH VACAVILLE WATER DISTRICT</t>
  </si>
  <si>
    <t>CA1502465</t>
  </si>
  <si>
    <t>PANAMA ROAD PROPERTY OWNERS ASSOC</t>
  </si>
  <si>
    <t>CA0510005</t>
  </si>
  <si>
    <t>CCWD - WEST POINT</t>
  </si>
  <si>
    <t>CA4910014</t>
  </si>
  <si>
    <t>ROHNERT PARK, CITY OF</t>
  </si>
  <si>
    <t>CA3610039</t>
  </si>
  <si>
    <t>SAN BERNARDINO CITY</t>
  </si>
  <si>
    <t>CA5201147</t>
  </si>
  <si>
    <t>GOLDEN MEADOWS CSD</t>
  </si>
  <si>
    <t>CA5010035</t>
  </si>
  <si>
    <t>CITY OF MODESTO - CENTRAL TURLOCK</t>
  </si>
  <si>
    <t>CA1910191</t>
  </si>
  <si>
    <t>NORWALK - CITY, WATER DEPT.</t>
  </si>
  <si>
    <t>CA4010004</t>
  </si>
  <si>
    <t>GROVER BEACH WATER DEPARTMENT</t>
  </si>
  <si>
    <t>CA1500579</t>
  </si>
  <si>
    <t>LIFE WATER CO-OP</t>
  </si>
  <si>
    <t>CA5700707</t>
  </si>
  <si>
    <t>ROLLING ACRES MUTUAL WATER COMPANY</t>
  </si>
  <si>
    <t>CA4900641</t>
  </si>
  <si>
    <t>SUNRISE MOUNTAIN MUTUAL WATER COMPANY</t>
  </si>
  <si>
    <t>CA3410033</t>
  </si>
  <si>
    <t>FLORIN COUNTY WATER DISTRICT</t>
  </si>
  <si>
    <t>CA3610121</t>
  </si>
  <si>
    <t>SBDNO COUNTY SERVICE AREA 64</t>
  </si>
  <si>
    <t>CA4110002</t>
  </si>
  <si>
    <t>CITY OF BRISBANE</t>
  </si>
  <si>
    <t>CA2000851</t>
  </si>
  <si>
    <t>MD 40 SUNSET RIDGE ESTATES</t>
  </si>
  <si>
    <t>CA5200007</t>
  </si>
  <si>
    <t>HOWELL'S LAKESIDE WATER CO.</t>
  </si>
  <si>
    <t>CA1310005</t>
  </si>
  <si>
    <t>HOLTVILLE, CITY OF</t>
  </si>
  <si>
    <t>CA3810700</t>
  </si>
  <si>
    <t>PRESIDIO OF SAN FRANCISCO</t>
  </si>
  <si>
    <t>CA2701254</t>
  </si>
  <si>
    <t>CARMEL RIVIERA MWC</t>
  </si>
  <si>
    <t>CA1500507</t>
  </si>
  <si>
    <t>ST. CLAIR RANCHOS MUTUAL WATER CO.</t>
  </si>
  <si>
    <t>CA3110015</t>
  </si>
  <si>
    <t>FULTON WATER COMPANY</t>
  </si>
  <si>
    <t>CA0110005</t>
  </si>
  <si>
    <t>EAST BAY MUD</t>
  </si>
  <si>
    <t>CA5810005</t>
  </si>
  <si>
    <t>NEVADA ID - SMARTSVILLE</t>
  </si>
  <si>
    <t>CA5610021</t>
  </si>
  <si>
    <t>WARRING WATER SERVICE INC</t>
  </si>
  <si>
    <t>CA5403110</t>
  </si>
  <si>
    <t>SIERRA MUTUAL WATER CO</t>
  </si>
  <si>
    <t>CA4900639</t>
  </si>
  <si>
    <t>REDWOOD HEIGHTS MUTUAL WATER COMPANY</t>
  </si>
  <si>
    <t>CA5610024</t>
  </si>
  <si>
    <t>CASITAS MUNICIPAL WATER DIST</t>
  </si>
  <si>
    <t>CA3200078</t>
  </si>
  <si>
    <t>FRCCSD OLD MILL RANCH</t>
  </si>
  <si>
    <t>CA4500015</t>
  </si>
  <si>
    <t>SHASTA CSA - CASTELLA, #3</t>
  </si>
  <si>
    <t>CA5010039</t>
  </si>
  <si>
    <t>WESTERN HILLS WATER DISTRICT/DIABLO GRAN</t>
  </si>
  <si>
    <t>CA2610005</t>
  </si>
  <si>
    <t>LEE VINING PUBLIC UTILITY</t>
  </si>
  <si>
    <t>CA3410006</t>
  </si>
  <si>
    <t>CITRUS HEIGHTS WATER DISTRICT</t>
  </si>
  <si>
    <t>CA3301011</t>
  </si>
  <si>
    <t>STONE CREEK WATER CO.</t>
  </si>
  <si>
    <t>CA3103310</t>
  </si>
  <si>
    <t>EMIGRANT GAP MUTUAL WATER CO.</t>
  </si>
  <si>
    <t>CA2300545</t>
  </si>
  <si>
    <t>SHORELANDS ROAD &amp; WATER COMPANY</t>
  </si>
  <si>
    <t>CA4400665</t>
  </si>
  <si>
    <t>MEADOWRIDGE MUTUAL WATER CO</t>
  </si>
  <si>
    <t>CA0410011</t>
  </si>
  <si>
    <t>DEL ORO WATER CO.-PARADISE PINES</t>
  </si>
  <si>
    <t>CA3000618</t>
  </si>
  <si>
    <t>LIBERTY PARK WATER ASSOCIATION</t>
  </si>
  <si>
    <t>CA1210009</t>
  </si>
  <si>
    <t>HUMBOLDT C.S.D.</t>
  </si>
  <si>
    <t>CA5810006</t>
  </si>
  <si>
    <t>NORTH YUBA WATER DISTRICT</t>
  </si>
  <si>
    <t>CA3110051</t>
  </si>
  <si>
    <t>NORTHSTAR CSD - MARTIS VALLEY</t>
  </si>
  <si>
    <t>CA5200503</t>
  </si>
  <si>
    <t>MINERAL COUNTY WATER DISTRICT</t>
  </si>
  <si>
    <t>CA5400819</t>
  </si>
  <si>
    <t>MOUNTAIN VIEW MHP</t>
  </si>
  <si>
    <t>CA2701503</t>
  </si>
  <si>
    <t>MESA DEL TORO MWC</t>
  </si>
  <si>
    <t>CA2702466</t>
  </si>
  <si>
    <t>SAN VICENTE MWC</t>
  </si>
  <si>
    <t>CA1700536</t>
  </si>
  <si>
    <t>SUNRISE SHORE MUTUAL WATER COMPANY</t>
  </si>
  <si>
    <t>CA4400618</t>
  </si>
  <si>
    <t>RIDGE MUTUAL WATER COMPANY</t>
  </si>
  <si>
    <t>CA2700535</t>
  </si>
  <si>
    <t>JOST POST WA</t>
  </si>
  <si>
    <t>CA4400595</t>
  </si>
  <si>
    <t>VILLA DEL MONTE MWC</t>
  </si>
  <si>
    <t>CA2701570</t>
  </si>
  <si>
    <t>LOS CARNEROS MWA</t>
  </si>
  <si>
    <t>CA3710042</t>
  </si>
  <si>
    <t>SAN DIEGO COUNTY WATER AUTHORITY</t>
  </si>
  <si>
    <t>CA0110010</t>
  </si>
  <si>
    <t>ZONE 7 WATER AGENCY</t>
  </si>
  <si>
    <t>CA5010038</t>
  </si>
  <si>
    <t>MODESTO IRRIGATION DISTRICT</t>
  </si>
  <si>
    <t>CA1910032</t>
  </si>
  <si>
    <t>FOOTHILL MUNICIPAL WATER DIST.</t>
  </si>
  <si>
    <t>CA3910023</t>
  </si>
  <si>
    <t>OAKWOOD LAKE WATER DISTRICT-SUBDIVISION</t>
  </si>
  <si>
    <t>CA1500455</t>
  </si>
  <si>
    <t>WILLIAM FISHER MEMORIAL WATER COMPANY</t>
  </si>
  <si>
    <t>CA0310012</t>
  </si>
  <si>
    <t>AWA BUCKHORN PLANT</t>
  </si>
  <si>
    <t>CA2700534</t>
  </si>
  <si>
    <t>COLONIAL OAK WC INC</t>
  </si>
  <si>
    <t>CA2810003</t>
  </si>
  <si>
    <t>NAPA, CITY OF</t>
  </si>
  <si>
    <t>CA2810014</t>
  </si>
  <si>
    <t>SPANISH FLAT WATER DISTRICT</t>
  </si>
  <si>
    <t>CA4510005</t>
  </si>
  <si>
    <t>CITY OF REDDING</t>
  </si>
  <si>
    <t>CA1503270</t>
  </si>
  <si>
    <t>LAKE ISABELLA COMMUNITY SERVICES DIST</t>
  </si>
  <si>
    <t>CA1500546</t>
  </si>
  <si>
    <t>HARVEST MOON MUTUAL WATER CO</t>
  </si>
  <si>
    <t>CA3500510</t>
  </si>
  <si>
    <t>MCMAHON ROAD MUTUAL WATER COMPANY</t>
  </si>
  <si>
    <t>CA3901303</t>
  </si>
  <si>
    <t>ACAMPO WATER SYSTEM</t>
  </si>
  <si>
    <t>CA1900804</t>
  </si>
  <si>
    <t>EVERGREEN MUTUAL WATER COMPANY</t>
  </si>
  <si>
    <t>CA1910225</t>
  </si>
  <si>
    <t>LAS VIRGENES MWD</t>
  </si>
  <si>
    <t>CA0706005</t>
  </si>
  <si>
    <t>FARRAR PARK PROPERTY OWNERS</t>
  </si>
  <si>
    <t>CA5810003</t>
  </si>
  <si>
    <t>OLIVEHURST PUBLIC U.D.</t>
  </si>
  <si>
    <t>CA2400046</t>
  </si>
  <si>
    <t>BLACK RASCAL WATER COMPANY</t>
  </si>
  <si>
    <t>CA3600008</t>
  </si>
  <si>
    <t>APPLE VALLEY FOOTHILL CWD</t>
  </si>
  <si>
    <t>CA3600009</t>
  </si>
  <si>
    <t>APPLE VALLEY HEIGHTS CWD</t>
  </si>
  <si>
    <t>CA1300514</t>
  </si>
  <si>
    <t>COYOTE VALLEY MUTUAL WATER CO</t>
  </si>
  <si>
    <t>CA1910144</t>
  </si>
  <si>
    <t>SAN GABRIEL COUNTY WD</t>
  </si>
  <si>
    <t>CA2000729</t>
  </si>
  <si>
    <t>MADERA CO SA16 SUMNER HILL-WATER SYSTEM</t>
  </si>
  <si>
    <t>CA2000849</t>
  </si>
  <si>
    <t>MD 60 DILLON ESTATES</t>
  </si>
  <si>
    <t>CA0800548</t>
  </si>
  <si>
    <t>KLAMATH C.S.D.</t>
  </si>
  <si>
    <t>CA4900905</t>
  </si>
  <si>
    <t>MARK WEST MEADOWS MUTUAL WATER</t>
  </si>
  <si>
    <t>CA1710006</t>
  </si>
  <si>
    <t>KONOCTI COUNTY WATER DISTRICT</t>
  </si>
  <si>
    <t>CA5610014</t>
  </si>
  <si>
    <t>OJAI WATER SYSTEM</t>
  </si>
  <si>
    <t>CA4900510</t>
  </si>
  <si>
    <t>SOUTH CLOVERDALE WATER COMPANY</t>
  </si>
  <si>
    <t>CA3110047</t>
  </si>
  <si>
    <t>TALMONT RESORT IMPROVEMENT DISTRICT</t>
  </si>
  <si>
    <t>CA2500503</t>
  </si>
  <si>
    <t>CALIFORNIA PINES C.S.D.</t>
  </si>
  <si>
    <t>CA1500344</t>
  </si>
  <si>
    <t>SOUTH KERN MUTUAL WATER COMPANY</t>
  </si>
  <si>
    <t>CA3610064</t>
  </si>
  <si>
    <t>EAST VALLEY WATER DISTRICT</t>
  </si>
  <si>
    <t>CA2702094</t>
  </si>
  <si>
    <t>BLACKIE RD WS #18</t>
  </si>
  <si>
    <t>CA1500483</t>
  </si>
  <si>
    <t>ALLEN ROAD MUTUAL WATER SYSTEM</t>
  </si>
  <si>
    <t>CA4100555</t>
  </si>
  <si>
    <t>PORTOLA IMPROVEMENT ASSOCIATION</t>
  </si>
  <si>
    <t>CA3301529</t>
  </si>
  <si>
    <t>RAMONA WATER COMPANY</t>
  </si>
  <si>
    <t>CA2700838</t>
  </si>
  <si>
    <t>SPRING CANYON WA</t>
  </si>
  <si>
    <t>CA2702439</t>
  </si>
  <si>
    <t>WOODLAND HEIGHTS MWC</t>
  </si>
  <si>
    <t>CA1910153</t>
  </si>
  <si>
    <t>SOUTH MONTEBELLO IRRIGATION DIST.</t>
  </si>
  <si>
    <t>CA2000544</t>
  </si>
  <si>
    <t>MADERA CO MD1-HIDDEN LAKE ESTATES</t>
  </si>
  <si>
    <t>CA4900892</t>
  </si>
  <si>
    <t>SUMMIT VIEW RANCH MUTUAL WATER CO.</t>
  </si>
  <si>
    <t>CA4900584</t>
  </si>
  <si>
    <t>TIMBER COVE COUNTY WATER DISTRICT</t>
  </si>
  <si>
    <t>CA4900559</t>
  </si>
  <si>
    <t>FIRCREST MUTUAL WATER COMPANY</t>
  </si>
  <si>
    <t>CA2310012</t>
  </si>
  <si>
    <t>IRISH BEACH WATER DISTRICT</t>
  </si>
  <si>
    <t>CA1010049</t>
  </si>
  <si>
    <t>BIOLA COMMUNITY SERVICES DIST</t>
  </si>
  <si>
    <t>CA4010012</t>
  </si>
  <si>
    <t>HERITAGE RANCH CSD</t>
  </si>
  <si>
    <t>CA5200575</t>
  </si>
  <si>
    <t>RANCHO COLORADO WS</t>
  </si>
  <si>
    <t>CA3700074</t>
  </si>
  <si>
    <t>CUYAMACA WATER DISTRICT</t>
  </si>
  <si>
    <t>CA4300516</t>
  </si>
  <si>
    <t>ALDERCROFT HEIGHTS COUNTY WATER DISTRICT</t>
  </si>
  <si>
    <t>CA4300517</t>
  </si>
  <si>
    <t>CHEMEKETA PARK MUTUAL WATER COMPANY</t>
  </si>
  <si>
    <t>CA4300522</t>
  </si>
  <si>
    <t>LAKE CANYON MUTUAL WATER COMPANY</t>
  </si>
  <si>
    <t>CA4500210</t>
  </si>
  <si>
    <t>LASSEN PINES MUTUAL WATER CO INC</t>
  </si>
  <si>
    <t>CA4300542</t>
  </si>
  <si>
    <t>SAN MARTIN COUNTY WATER DISTRICT</t>
  </si>
  <si>
    <t>CA0310018</t>
  </si>
  <si>
    <t>FIRST MACE MEADOWS UNIT NO. 2</t>
  </si>
  <si>
    <t>CA5500128</t>
  </si>
  <si>
    <t>GOLD RUSH MOBILE HOME PARK</t>
  </si>
  <si>
    <t>CA1910127</t>
  </si>
  <si>
    <t>COVINA-CITY, WATER DEPT.</t>
  </si>
  <si>
    <t>CA3400191</t>
  </si>
  <si>
    <t>ELEVEN OAKS MOBILE HOME COMMUNITY</t>
  </si>
  <si>
    <t>CA4010015</t>
  </si>
  <si>
    <t>MORRO ROCK MUTUAL WATER CO</t>
  </si>
  <si>
    <t>CA1400002</t>
  </si>
  <si>
    <t>STARLITE COMMUNITY SERVICE DISTRICT</t>
  </si>
  <si>
    <t>CA1400056</t>
  </si>
  <si>
    <t>BROOKSIDE ESTATES MUTUAL WATER COMPANY</t>
  </si>
  <si>
    <t>CA1010006</t>
  </si>
  <si>
    <t>CITY OF FOWLER</t>
  </si>
  <si>
    <t>CA1910056</t>
  </si>
  <si>
    <t>LAKE ELIZABETH MUTUAL WATER CO.</t>
  </si>
  <si>
    <t>CA4710003</t>
  </si>
  <si>
    <t>FORT JONES, TOWN OF</t>
  </si>
  <si>
    <t>CA4710002</t>
  </si>
  <si>
    <t>DUNSMUIR, CITY OF</t>
  </si>
  <si>
    <t>CA3410020</t>
  </si>
  <si>
    <t>CITY OF SACRAMENTO MAIN</t>
  </si>
  <si>
    <t>CA3100040</t>
  </si>
  <si>
    <t>SHADY GLEN COMM WATER SYSTEM</t>
  </si>
  <si>
    <t>CA3610085</t>
  </si>
  <si>
    <t>SAN ANTONIO WATER COMPANY</t>
  </si>
  <si>
    <t>CA5602140</t>
  </si>
  <si>
    <t>SATICOY COUNTRY CLUB-CITY OF VENTURA</t>
  </si>
  <si>
    <t>CA1900146</t>
  </si>
  <si>
    <t>SUNNYSIDE FARMS MUTUAL WATER COMPANY</t>
  </si>
  <si>
    <t>CA5800807</t>
  </si>
  <si>
    <t>AEROPINES</t>
  </si>
  <si>
    <t>CA1010023</t>
  </si>
  <si>
    <t>CITY OF ORANGE COVE</t>
  </si>
  <si>
    <t>CA4110027</t>
  </si>
  <si>
    <t>WESTBOROUGH COUNTY WATER DIST</t>
  </si>
  <si>
    <t>CA2701241</t>
  </si>
  <si>
    <t>ENCINAL RD WS #01</t>
  </si>
  <si>
    <t>CA3610034</t>
  </si>
  <si>
    <t>ONTARIO MUNICIPAL UTILITIES COMPANY</t>
  </si>
  <si>
    <t>CA4410010</t>
  </si>
  <si>
    <t>SANTA CRUZ WATER DEPARTMENT</t>
  </si>
  <si>
    <t>CA3200195</t>
  </si>
  <si>
    <t>GREENHAVEN HOA</t>
  </si>
  <si>
    <t>CA3910002</t>
  </si>
  <si>
    <t>SAN JOAQUIN COUNTY - COLONIAL HEIGHTS</t>
  </si>
  <si>
    <t>CA4600017</t>
  </si>
  <si>
    <t>R.R. LEWIS SMALL WC</t>
  </si>
  <si>
    <t>CA1200592</t>
  </si>
  <si>
    <t>BIG LAGOON CSD</t>
  </si>
  <si>
    <t>CA3210007</t>
  </si>
  <si>
    <t>WEST ALMANOR M.W.C.</t>
  </si>
  <si>
    <t>CA2702026</t>
  </si>
  <si>
    <t>APRICOT LN WS</t>
  </si>
  <si>
    <t>CA2210001</t>
  </si>
  <si>
    <t>MARIPOSA PUBLIC UTILITY DIST</t>
  </si>
  <si>
    <t>CA4300912</t>
  </si>
  <si>
    <t>MECCHI WATER COMPANY</t>
  </si>
  <si>
    <t>CA4300856</t>
  </si>
  <si>
    <t>SPRING VALLEY HEIGHTS ASSOCIATION INC</t>
  </si>
  <si>
    <t>CA2410005</t>
  </si>
  <si>
    <t>CITY OF LOS BANOS</t>
  </si>
  <si>
    <t>CA5400529</t>
  </si>
  <si>
    <t>SHADY GROVE  MHP, LLC</t>
  </si>
  <si>
    <t>CA1502645</t>
  </si>
  <si>
    <t>MEADOWS OF THE KERN MUTUAL WATER COMPANY</t>
  </si>
  <si>
    <t>CA1010029</t>
  </si>
  <si>
    <t>CITY OF SANGER</t>
  </si>
  <si>
    <t>CA1500575</t>
  </si>
  <si>
    <t>SAN JOAQUIN ESTATES MUTUAL WATER COMPANY</t>
  </si>
  <si>
    <t>CA3910012</t>
  </si>
  <si>
    <t>CITY OF STOCKTON</t>
  </si>
  <si>
    <t>CA3500552</t>
  </si>
  <si>
    <t>VENTURE ESTATES MWC</t>
  </si>
  <si>
    <t>CA3510004</t>
  </si>
  <si>
    <t>AROMAS WATER DISTRICT</t>
  </si>
  <si>
    <t>CA1500540</t>
  </si>
  <si>
    <t>PINON VALLEY WATER COMPANY</t>
  </si>
  <si>
    <t>CA1910066</t>
  </si>
  <si>
    <t>LEISURE LAKE MOBILE ESTATES</t>
  </si>
  <si>
    <t>CA5410019</t>
  </si>
  <si>
    <t>IVANHOE PUBLIC UTILITY DIST</t>
  </si>
  <si>
    <t>CA3100538</t>
  </si>
  <si>
    <t>ROSECREST MUTUAL</t>
  </si>
  <si>
    <t>CA3700859</t>
  </si>
  <si>
    <t>RANCHO DEL CAMPO WATER SYSTEM</t>
  </si>
  <si>
    <t>CA3601036</t>
  </si>
  <si>
    <t>CALICO LAKE HOMEOWNERS</t>
  </si>
  <si>
    <t>CA3500910</t>
  </si>
  <si>
    <t>DUNNEVILLE ESTATES CSA #50</t>
  </si>
  <si>
    <t>CA5601125</t>
  </si>
  <si>
    <t>COMMUNITY MUTUAL WATER CO</t>
  </si>
  <si>
    <t>CA5601110</t>
  </si>
  <si>
    <t>MIDDLE ROAD MUTUAL WATER CO</t>
  </si>
  <si>
    <t>CA3910019</t>
  </si>
  <si>
    <t>LINDEN COUNTY WATER DISTRICT</t>
  </si>
  <si>
    <t>CA5400665</t>
  </si>
  <si>
    <t>DEL ORO RIVER ISLAND SERV TERR #1</t>
  </si>
  <si>
    <t>CA5110002</t>
  </si>
  <si>
    <t>CITY OF YUBA CITY</t>
  </si>
  <si>
    <t>CA1500436</t>
  </si>
  <si>
    <t>HUNGRY GULCH MWC</t>
  </si>
  <si>
    <t>CA4000214</t>
  </si>
  <si>
    <t>BARON CANYON MUTUAL WATER CO.</t>
  </si>
  <si>
    <t>CA4000771</t>
  </si>
  <si>
    <t>RANCHO NIPOMO WATER COMPANY</t>
  </si>
  <si>
    <t>CA4000749</t>
  </si>
  <si>
    <t>TERRA DE ORO WATER COMPANY</t>
  </si>
  <si>
    <t>CA0900308</t>
  </si>
  <si>
    <t>QUINTETTE SERVICE CORP WATER</t>
  </si>
  <si>
    <t>CA3100014</t>
  </si>
  <si>
    <t>BAKER RANCH WATER CORP</t>
  </si>
  <si>
    <t>CA0910019</t>
  </si>
  <si>
    <t>LAKESIDE PARK ASSOCIATION</t>
  </si>
  <si>
    <t>CA3107339</t>
  </si>
  <si>
    <t>FOLSOM LAKE MUTUAL WATER CO</t>
  </si>
  <si>
    <t>CA1910147</t>
  </si>
  <si>
    <t>SATIVA WATER SYSTEM</t>
  </si>
  <si>
    <t>CA5400666</t>
  </si>
  <si>
    <t>DEL ORO GRANDVIEW GARDENS DISTRICT</t>
  </si>
  <si>
    <t>CA4900612</t>
  </si>
  <si>
    <t>HEIGHTS MUTUAL WATER COMPANY</t>
  </si>
  <si>
    <t>CA4110003</t>
  </si>
  <si>
    <t>CITY OF BURLINGAME</t>
  </si>
  <si>
    <t>CA1400066</t>
  </si>
  <si>
    <t>ASPENDELL MUTUAL WATER COMPANY</t>
  </si>
  <si>
    <t>CA3110010</t>
  </si>
  <si>
    <t>TAHOE CITY PUD - MAIN</t>
  </si>
  <si>
    <t>CA2000692</t>
  </si>
  <si>
    <t>MD 95 RANCHOS WEST</t>
  </si>
  <si>
    <t>CA4010009</t>
  </si>
  <si>
    <t>SAN LUIS OBISPO WATER DEPARTMENT</t>
  </si>
  <si>
    <t>CA0910013</t>
  </si>
  <si>
    <t>GEORGETOWN DIVIDE PUD</t>
  </si>
  <si>
    <t>CA0110001</t>
  </si>
  <si>
    <t>ALAMEDA COUNTY WATER DISTRICT</t>
  </si>
  <si>
    <t>CA3310004</t>
  </si>
  <si>
    <t>BOX SPRINGS MUTUAL WC</t>
  </si>
  <si>
    <t>CA0400042</t>
  </si>
  <si>
    <t>FOREST VILLAGE LLC</t>
  </si>
  <si>
    <t>CA5010031</t>
  </si>
  <si>
    <t>CITY OF MODESTO - WALNUT MANOR</t>
  </si>
  <si>
    <t>CA1910099</t>
  </si>
  <si>
    <t>PARADISE RANCH MHP</t>
  </si>
  <si>
    <t>CA5000055</t>
  </si>
  <si>
    <t>OLIVE LANE MOBILEHOME PARK</t>
  </si>
  <si>
    <t>CA1907028</t>
  </si>
  <si>
    <t>SPV WATER COMPANY</t>
  </si>
  <si>
    <t>CA5400567</t>
  </si>
  <si>
    <t>TOOLEVILLE MUTUAL NON PROFIT WATER ASSOC</t>
  </si>
  <si>
    <t>CA3301491</t>
  </si>
  <si>
    <t>ALPINE VILLAGE</t>
  </si>
  <si>
    <t>CA2410012</t>
  </si>
  <si>
    <t>HILMAR COUNTY WATER DISTRICT</t>
  </si>
  <si>
    <t>CA2310007</t>
  </si>
  <si>
    <t>NORTH GUALALA WATER COMPANY</t>
  </si>
  <si>
    <t>CA1910007</t>
  </si>
  <si>
    <t>AZUSA LIGHT AND WATER</t>
  </si>
  <si>
    <t>CA4410018</t>
  </si>
  <si>
    <t>CENTRAL WATER DISTRICT</t>
  </si>
  <si>
    <t>CA4900558</t>
  </si>
  <si>
    <t>BELMONT TERRACE MUTUAL WATER COMPANY</t>
  </si>
  <si>
    <t>CA5601119</t>
  </si>
  <si>
    <t>SIETE ROBLES MUTUAL WATER CO</t>
  </si>
  <si>
    <t>CA4910007</t>
  </si>
  <si>
    <t>SEA RANCH WATER COMPANY,THE (PUC)</t>
  </si>
  <si>
    <t>CA4110020</t>
  </si>
  <si>
    <t>PALO ALTO PARK MUTUAL WATER COMPANY</t>
  </si>
  <si>
    <t>CA4010008</t>
  </si>
  <si>
    <t>PISMO BEACH WATER DEPARTMENT</t>
  </si>
  <si>
    <t>CA3301541</t>
  </si>
  <si>
    <t>RECHE CANYON MUTUAL WATER CO.</t>
  </si>
  <si>
    <t>CA3600012</t>
  </si>
  <si>
    <t>APPLE VALLEY VIEW MWC</t>
  </si>
  <si>
    <t>CA2700682</t>
  </si>
  <si>
    <t>PARADISE RD WS #09</t>
  </si>
  <si>
    <t>CA1800511</t>
  </si>
  <si>
    <t>LAKE FOREST MUTUAL W.C.</t>
  </si>
  <si>
    <t>CA2700589</t>
  </si>
  <si>
    <t>GLENN AVE WS #01</t>
  </si>
  <si>
    <t>CA1910062</t>
  </si>
  <si>
    <t>LA VERNE, CITY WD</t>
  </si>
  <si>
    <t>CA3710012</t>
  </si>
  <si>
    <t>RANCHO PAUMA MUTUAL WC</t>
  </si>
  <si>
    <t>CA4010006</t>
  </si>
  <si>
    <t>CAYUCOS BEACH MUTUAL WATER COMPANY</t>
  </si>
  <si>
    <t>CA5500149</t>
  </si>
  <si>
    <t>COLUMBIA MOBILE HOME PARK</t>
  </si>
  <si>
    <t>CA2410002</t>
  </si>
  <si>
    <t>CITY OF DOS PALOS</t>
  </si>
  <si>
    <t>CA5510008</t>
  </si>
  <si>
    <t>LAKE DON PEDRO CSD</t>
  </si>
  <si>
    <t>CA5602103</t>
  </si>
  <si>
    <t>CYPRESS MUTUAL WATER CO INC</t>
  </si>
  <si>
    <t>CA5510012</t>
  </si>
  <si>
    <t>TUD - UPPER BASIN WATER SYSTEM</t>
  </si>
  <si>
    <t>CA4310019</t>
  </si>
  <si>
    <t>CITY OF SAN JOSE - NSJ/ALVISO</t>
  </si>
  <si>
    <t>CA1910043</t>
  </si>
  <si>
    <t>GLENDALE-CITY, WATER DEPT.</t>
  </si>
  <si>
    <t>CA3301877</t>
  </si>
  <si>
    <t>BLOCK 77 WATER COMPANY</t>
  </si>
  <si>
    <t>CA2310009</t>
  </si>
  <si>
    <t>BROOKTRAILS TOWNSHIP CSD</t>
  </si>
  <si>
    <t>CA1910034</t>
  </si>
  <si>
    <t>DOWNEY - CITY, WATER DEPT.</t>
  </si>
  <si>
    <t>CA2702055</t>
  </si>
  <si>
    <t>VIERRA KNOLLS MWC</t>
  </si>
  <si>
    <t>CA4210010</t>
  </si>
  <si>
    <t>CITY OF SANTA BARBARA WATER DEPARTMENT</t>
  </si>
  <si>
    <t>CA3000825</t>
  </si>
  <si>
    <t>SOUTH MIDWAY CITY MUTUAL WATER CO.</t>
  </si>
  <si>
    <t>CA5400805</t>
  </si>
  <si>
    <t>SOULTS MUTUAL WATER CO</t>
  </si>
  <si>
    <t>CA3710002</t>
  </si>
  <si>
    <t>VALLECITOS WD</t>
  </si>
  <si>
    <t>CA0310001</t>
  </si>
  <si>
    <t>CITY OF JACKSON</t>
  </si>
  <si>
    <t>CA3710015</t>
  </si>
  <si>
    <t>POWAY, CITY OF</t>
  </si>
  <si>
    <t>CA4900573</t>
  </si>
  <si>
    <t>WILSHIRE HEIGHTS MUTUAL WATER COMPANY</t>
  </si>
  <si>
    <t>CA3900720</t>
  </si>
  <si>
    <t>SHADED TERRACE PWS</t>
  </si>
  <si>
    <t>CA3210006</t>
  </si>
  <si>
    <t>LAKE ALMANOR COUNTRY CLUB MWC</t>
  </si>
  <si>
    <t>CA0800532</t>
  </si>
  <si>
    <t>BIG ROCK C.S.D.</t>
  </si>
  <si>
    <t>CA5400903</t>
  </si>
  <si>
    <t>TRACT 92  CSD</t>
  </si>
  <si>
    <t>CA0110011</t>
  </si>
  <si>
    <t>CITY OF LIVERMORE</t>
  </si>
  <si>
    <t>CA4200684</t>
  </si>
  <si>
    <t>LINCOLNWOOD MUTUAL WATER COMPANY</t>
  </si>
  <si>
    <t>CA4200693</t>
  </si>
  <si>
    <t>ELLWOOD MUTUAL WATER COMPANY</t>
  </si>
  <si>
    <t>CA5500041</t>
  </si>
  <si>
    <t>ALPINE ACRES MUTUAL WATER CO</t>
  </si>
  <si>
    <t>CA3910027</t>
  </si>
  <si>
    <t>MOUNTAIN HOUSE COMMUNITY SERVICES DIST.</t>
  </si>
  <si>
    <t>CA3700936</t>
  </si>
  <si>
    <t>RANCHO ESTATES MUTUAL WATER CO.</t>
  </si>
  <si>
    <t>CA2300605</t>
  </si>
  <si>
    <t>RIVER ESTATES MUTUAL WATER COMPANY</t>
  </si>
  <si>
    <t>CA3701837</t>
  </si>
  <si>
    <t>WYNOLA WATER DISTRICT</t>
  </si>
  <si>
    <t>CA3610120</t>
  </si>
  <si>
    <t>PHELAN PINON HILLS CSD</t>
  </si>
  <si>
    <t>CA5010007</t>
  </si>
  <si>
    <t>HILLSVIEW HOMES</t>
  </si>
  <si>
    <t>CA5510013</t>
  </si>
  <si>
    <t>TUD - COLUMBIA WATER SYSTEM</t>
  </si>
  <si>
    <t>CA2700738</t>
  </si>
  <si>
    <t>SAN MIGUEL WS #01</t>
  </si>
  <si>
    <t>CA4300546</t>
  </si>
  <si>
    <t>SIERRA ROAD IMPROVEMENT ASSOCIATION INC</t>
  </si>
  <si>
    <t>CA2010001</t>
  </si>
  <si>
    <t>CHOWCHILLA CITY WATER DEPT</t>
  </si>
  <si>
    <t>CA4810005</t>
  </si>
  <si>
    <t>SUISUN-SOLANO WATER AUTHORITY</t>
  </si>
  <si>
    <t>CA5410020</t>
  </si>
  <si>
    <t>WOODLAKE, CITY OF</t>
  </si>
  <si>
    <t>CA3910011</t>
  </si>
  <si>
    <t>TRACY, CITY OF</t>
  </si>
  <si>
    <t>CA3110049</t>
  </si>
  <si>
    <t>TAHOE PARK WATER CO - SKYLAND/NIELSEN</t>
  </si>
  <si>
    <t>CA4310004</t>
  </si>
  <si>
    <t>CITY OF GILROY</t>
  </si>
  <si>
    <t>CA2700799</t>
  </si>
  <si>
    <t>VISTA DEL TORO WS</t>
  </si>
  <si>
    <t>CA3010082</t>
  </si>
  <si>
    <t>SERRANO WATER DISTRICT</t>
  </si>
  <si>
    <t>CA5200645</t>
  </si>
  <si>
    <t>SADDLEBACK MUTUAL WATER CO.</t>
  </si>
  <si>
    <t>CA4500006</t>
  </si>
  <si>
    <t>SHASTA CSA - SUGARLOAF, #2</t>
  </si>
  <si>
    <t>CA4500022</t>
  </si>
  <si>
    <t>DEL ORO WATER CO. - HAT CREEK DISTRICT</t>
  </si>
  <si>
    <t>CA4800564</t>
  </si>
  <si>
    <t>HIDDEN ACRES TRAILER VILLA</t>
  </si>
  <si>
    <t>CA5510016</t>
  </si>
  <si>
    <t>SIERRA PARK WATER COMPANY, INC.</t>
  </si>
  <si>
    <t>CA4210004</t>
  </si>
  <si>
    <t>GOLETA WATER DISTRICT</t>
  </si>
  <si>
    <t>CA1100237</t>
  </si>
  <si>
    <t>WILLOWS MOBILE HOME COMMUNITY &amp; RV PARK</t>
  </si>
  <si>
    <t>CA1710007</t>
  </si>
  <si>
    <t>KELSEYVILLE CO WATERWORKS DISTRICT 3</t>
  </si>
  <si>
    <t>CA1910245</t>
  </si>
  <si>
    <t>SANTA FE SPRINGS - CITY, WATER DEPT.</t>
  </si>
  <si>
    <t>CA1910070</t>
  </si>
  <si>
    <t>LOS ANGELES CWWD 40,REG 4 &amp; 34-LANCASTER</t>
  </si>
  <si>
    <t>CA2300705</t>
  </si>
  <si>
    <t>LITTLE LAKE MOBILE HOME PARK</t>
  </si>
  <si>
    <t>CA5010009</t>
  </si>
  <si>
    <t>KEYES COMMUNITY SERVICES DIST.</t>
  </si>
  <si>
    <t>CA1100711</t>
  </si>
  <si>
    <t>BUTTE CITY COMMUNITY S.D.</t>
  </si>
  <si>
    <t>CA1910154</t>
  </si>
  <si>
    <t>CITY OF SOUTH PASADENA</t>
  </si>
  <si>
    <t>CA3500581</t>
  </si>
  <si>
    <t>RANCHO SAN JOAQUIN MWC</t>
  </si>
  <si>
    <t>CA0707585</t>
  </si>
  <si>
    <t>MORAGA HEIGHTS MUTUAL WATER</t>
  </si>
  <si>
    <t>CA4910025</t>
  </si>
  <si>
    <t>KENWOOD VILLAGE WATER COMPANY (PUC)</t>
  </si>
  <si>
    <t>CA3410009</t>
  </si>
  <si>
    <t>FAIR OAKS WATER DISTRICT</t>
  </si>
  <si>
    <t>CA4110017</t>
  </si>
  <si>
    <t>MENLO PARK MUNICIPAL WATER</t>
  </si>
  <si>
    <t>CA2700579</t>
  </si>
  <si>
    <t>ELKHORN RD WS #04</t>
  </si>
  <si>
    <t>CA3500550</t>
  </si>
  <si>
    <t>SAN JUSTO MUTUAL WATER COMPANY</t>
  </si>
  <si>
    <t>CA3710029</t>
  </si>
  <si>
    <t>OLIVENHAIN MWD</t>
  </si>
  <si>
    <t>CA1910003</t>
  </si>
  <si>
    <t>CITY OF ARCADIA</t>
  </si>
  <si>
    <t>CA4500098</t>
  </si>
  <si>
    <t>ANDERSON MOBILE HOME PARK</t>
  </si>
  <si>
    <t>CA0400019</t>
  </si>
  <si>
    <t>OROVILLE MOBILE HOME PARK</t>
  </si>
  <si>
    <t>CA4900580</t>
  </si>
  <si>
    <t>SONOMA MOUNTAIN COUNTY WATER DISTRICT</t>
  </si>
  <si>
    <t>CA4900797</t>
  </si>
  <si>
    <t>NORTH STAR MOBILE HOME PARK</t>
  </si>
  <si>
    <t>CA4810003</t>
  </si>
  <si>
    <t>CITY OF FAIRFIELD</t>
  </si>
  <si>
    <t>CA1010055</t>
  </si>
  <si>
    <t>FCSA #47/QUAIL LAKE ESTATES</t>
  </si>
  <si>
    <t>CA4010010</t>
  </si>
  <si>
    <t>SAN MIGUEL COMMUNITY SERVICES DISTRICT</t>
  </si>
  <si>
    <t>CA2700842</t>
  </si>
  <si>
    <t>BAUMANN RD WS #01</t>
  </si>
  <si>
    <t>CA5400504</t>
  </si>
  <si>
    <t>PORTERVILLE MOBILE VILLAGE</t>
  </si>
  <si>
    <t>CA5410001</t>
  </si>
  <si>
    <t>CUTLER PUD</t>
  </si>
  <si>
    <t>CA5400542</t>
  </si>
  <si>
    <t>DUCOR CSD</t>
  </si>
  <si>
    <t>CA2700771</t>
  </si>
  <si>
    <t>SPRINGFIELD WATER COMPANY</t>
  </si>
  <si>
    <t>CA2702388</t>
  </si>
  <si>
    <t>ROYAL OAK PLACE WS</t>
  </si>
  <si>
    <t>CA3600139</t>
  </si>
  <si>
    <t>JUBILEE MWC</t>
  </si>
  <si>
    <t>CA3310029</t>
  </si>
  <si>
    <t>PERRIS, CITY OF</t>
  </si>
  <si>
    <t>CA2701452</t>
  </si>
  <si>
    <t>MONTEREY DUNES MWA</t>
  </si>
  <si>
    <t>CA5602132</t>
  </si>
  <si>
    <t>WATERS ROAD DOMESTIC USERS GROUP</t>
  </si>
  <si>
    <t>CA3310074</t>
  </si>
  <si>
    <t>TEMESCAL VALLEY WATER DISTRICT</t>
  </si>
  <si>
    <t>CA4900543</t>
  </si>
  <si>
    <t>SONOMA COUNTY CSA 41-SALMON CREEK</t>
  </si>
  <si>
    <t>CA3610854</t>
  </si>
  <si>
    <t>SEARLES VALLEY MINERALS OPERATIONS INC</t>
  </si>
  <si>
    <t>CA3110043</t>
  </si>
  <si>
    <t>TAHOE CITY PUD - MADDEN CREEK</t>
  </si>
  <si>
    <t>CA5610011</t>
  </si>
  <si>
    <t>CITY OF SANTA PAULA</t>
  </si>
  <si>
    <t>CA5610009</t>
  </si>
  <si>
    <t>PORT HUENEME WATER DEPT</t>
  </si>
  <si>
    <t>CA3600123</t>
  </si>
  <si>
    <t>HI DESERT MWC</t>
  </si>
  <si>
    <t>CA1510014</t>
  </si>
  <si>
    <t>MOJAVE PUD</t>
  </si>
  <si>
    <t>CA1200547</t>
  </si>
  <si>
    <t>MILL CREEK M.W.C.</t>
  </si>
  <si>
    <t>CA4300520</t>
  </si>
  <si>
    <t>RAINERI MUTUAL WATER COMPANY</t>
  </si>
  <si>
    <t>CA3610109</t>
  </si>
  <si>
    <t>SHEEP CREEK WATER COMPANY</t>
  </si>
  <si>
    <t>CA5601104</t>
  </si>
  <si>
    <t>CASITAS MUTUAL WATER COMPANY</t>
  </si>
  <si>
    <t>CA1400111</t>
  </si>
  <si>
    <t>MEADOWCREEK MUTUAL WATER COMPANY</t>
  </si>
  <si>
    <t>CA4300550</t>
  </si>
  <si>
    <t>VISTA GRANDE WATER USERS ASSOCIATION</t>
  </si>
  <si>
    <t>CA4400605</t>
  </si>
  <si>
    <t>CRESTWOOD HEIGHTS WATER ASSN</t>
  </si>
  <si>
    <t>CA3610021</t>
  </si>
  <si>
    <t>FALLSVALE SERVICE COMPANY</t>
  </si>
  <si>
    <t>CA2701589</t>
  </si>
  <si>
    <t>SUNNY ACRES MWS</t>
  </si>
  <si>
    <t>CA1010027</t>
  </si>
  <si>
    <t>REEDLEY, CITY OF</t>
  </si>
  <si>
    <t>CA1200729</t>
  </si>
  <si>
    <t>ORLEANS C.S.D.</t>
  </si>
  <si>
    <t>CA1500556</t>
  </si>
  <si>
    <t>HART FLAT BEAR MUTUAL WATER</t>
  </si>
  <si>
    <t>CA1503526</t>
  </si>
  <si>
    <t>WINI MUTUAL WATER COMPANY</t>
  </si>
  <si>
    <t>CA1503669</t>
  </si>
  <si>
    <t>NORTH KRANENBURG WS</t>
  </si>
  <si>
    <t>CA1910035</t>
  </si>
  <si>
    <t>KINNELOA IRRIGATION DIST.</t>
  </si>
  <si>
    <t>CA4710009</t>
  </si>
  <si>
    <t>WEED, CITY OF</t>
  </si>
  <si>
    <t>CA3010069</t>
  </si>
  <si>
    <t>CITY OF FOUNTAIN VALLEY</t>
  </si>
  <si>
    <t>CA4510008</t>
  </si>
  <si>
    <t>FALL RIVER VALLEY CSD</t>
  </si>
  <si>
    <t>CA1700606</t>
  </si>
  <si>
    <t>BAYCLIFF WATER</t>
  </si>
  <si>
    <t>CA3910022</t>
  </si>
  <si>
    <t>LITTLE POTATO SLOUGH MUTUAL</t>
  </si>
  <si>
    <t>CA3610044</t>
  </si>
  <si>
    <t>BIG BEAR LAKE DWP - BIG BEAR SYSTEM</t>
  </si>
  <si>
    <t>CA3900637</t>
  </si>
  <si>
    <t>BIG WHEEL MOBILE HOME PARK</t>
  </si>
  <si>
    <t>CA2610001</t>
  </si>
  <si>
    <t>MAMMOTH CWD</t>
  </si>
  <si>
    <t>CA3710016</t>
  </si>
  <si>
    <t>RAINBOW MUNICIPAL WD</t>
  </si>
  <si>
    <t>CA2701263</t>
  </si>
  <si>
    <t>PARTINGTON MWC</t>
  </si>
  <si>
    <t>CA3900701</t>
  </si>
  <si>
    <t>CURRIER ESTATES WATER CORP</t>
  </si>
  <si>
    <t>CA4110016</t>
  </si>
  <si>
    <t>TOWN OF HILLSBOROUGH</t>
  </si>
  <si>
    <t>CA2010010</t>
  </si>
  <si>
    <t>MADERA VALLEY WATER COMPANY</t>
  </si>
  <si>
    <t>CA5410012</t>
  </si>
  <si>
    <t>STRATHMORE PUBLIC UTIL DIST</t>
  </si>
  <si>
    <t>CA1310001</t>
  </si>
  <si>
    <t>BRAWLEY, CITY OF</t>
  </si>
  <si>
    <t>CA1502383</t>
  </si>
  <si>
    <t>NORD ROAD WATER ASSOCIATION</t>
  </si>
  <si>
    <t>CA1200671</t>
  </si>
  <si>
    <t>BENBOW-DEL ORO W.C.</t>
  </si>
  <si>
    <t>CA4300551</t>
  </si>
  <si>
    <t>HAPPY ACRES MWC</t>
  </si>
  <si>
    <t>CA2000549</t>
  </si>
  <si>
    <t>MD 05 MOUNTAIN RANCHES</t>
  </si>
  <si>
    <t>CA5500077</t>
  </si>
  <si>
    <t>SLIDE INN SNOWBOWL WATER CO</t>
  </si>
  <si>
    <t>CA3600166</t>
  </si>
  <si>
    <t>MILL CREEK MSC</t>
  </si>
  <si>
    <t>CA3610112</t>
  </si>
  <si>
    <t>HELENDALE COMMUNITY SERVICE DISTRICT</t>
  </si>
  <si>
    <t>CA4600012</t>
  </si>
  <si>
    <t>ALLEGHANY COUNTY W.D.</t>
  </si>
  <si>
    <t>CA1010051</t>
  </si>
  <si>
    <t>FCWWD #18/FRIANT</t>
  </si>
  <si>
    <t>CA3901348</t>
  </si>
  <si>
    <t>FAIROAKS PWS #44</t>
  </si>
  <si>
    <t>CA1206004</t>
  </si>
  <si>
    <t>PALMER CREEK CSD</t>
  </si>
  <si>
    <t>CA2700536</t>
  </si>
  <si>
    <t>CORRAL DE TIERRA ESTATES WC</t>
  </si>
  <si>
    <t>CA3310007</t>
  </si>
  <si>
    <t>COACHELLA WATER AUTHORITY</t>
  </si>
  <si>
    <t>CA3900714</t>
  </si>
  <si>
    <t>SUNNYSIDE ESTATES WATER SYSTEM</t>
  </si>
  <si>
    <t>CA1910149</t>
  </si>
  <si>
    <t>SIGNAL HILL - CITY, WATER DEPT.</t>
  </si>
  <si>
    <t>CA1510018</t>
  </si>
  <si>
    <t>ROSAMOND CSD</t>
  </si>
  <si>
    <t>CA5800924</t>
  </si>
  <si>
    <t>CAMPTONVILLE COMMUNITY SERV DIST</t>
  </si>
  <si>
    <t>CA3410014</t>
  </si>
  <si>
    <t>FOLSOM, CITY OF - MAIN</t>
  </si>
  <si>
    <t>CA1900301</t>
  </si>
  <si>
    <t>SHADOW ACRES MUTUAL WATER COMPANY</t>
  </si>
  <si>
    <t>CA0110009</t>
  </si>
  <si>
    <t>DUBLIN SAN RAMON SERVICES DISTRICT</t>
  </si>
  <si>
    <t>CA0900300</t>
  </si>
  <si>
    <t>KYBURZ MUTUAL WATER COMPANY</t>
  </si>
  <si>
    <t>CA1400007</t>
  </si>
  <si>
    <t>SIERRA HIGHLAND CSD</t>
  </si>
  <si>
    <t>CA4700531</t>
  </si>
  <si>
    <t>TENNANT C.S.D.</t>
  </si>
  <si>
    <t>CA1710012</t>
  </si>
  <si>
    <t>COBB AREA COUNTY WATER DISTRICT</t>
  </si>
  <si>
    <t>CA0510003</t>
  </si>
  <si>
    <t>ANGELS, CITY OF</t>
  </si>
  <si>
    <t>CA2500801</t>
  </si>
  <si>
    <t>NEWELL COUNTY WATER DISTRICT</t>
  </si>
  <si>
    <t>CA2400167</t>
  </si>
  <si>
    <t>BALLICO CSD</t>
  </si>
  <si>
    <t>CA2800527</t>
  </si>
  <si>
    <t>LINDA FALLS TERRACE MUTUAL</t>
  </si>
  <si>
    <t>CA3410005</t>
  </si>
  <si>
    <t>RANCHO MURIETA COMMUNITY SERVI</t>
  </si>
  <si>
    <t>CA0500019</t>
  </si>
  <si>
    <t>MINERAL MOUNTAIN MUTUAL WATER</t>
  </si>
  <si>
    <t>CA4300978</t>
  </si>
  <si>
    <t>BRUSH AND OLD WELL MUTUAL WATER COMPANY</t>
  </si>
  <si>
    <t>CA3400150</t>
  </si>
  <si>
    <t>DELTA CROSSING MHP</t>
  </si>
  <si>
    <t>CA2700523</t>
  </si>
  <si>
    <t>CALERA CANYON HEIGHTS HOA</t>
  </si>
  <si>
    <t>CA3900755</t>
  </si>
  <si>
    <t>SHADY REST TRAILER COURT</t>
  </si>
  <si>
    <t>CA3610030</t>
  </si>
  <si>
    <t>MARIANA RANCHOS CWD</t>
  </si>
  <si>
    <t>CA3900517</t>
  </si>
  <si>
    <t>ALMOND PARK WATER SYSTEM</t>
  </si>
  <si>
    <t>CA4210002</t>
  </si>
  <si>
    <t>LOS ALAMOS COMMUNITY SERVICES DISTRICT</t>
  </si>
  <si>
    <t>CA3310018</t>
  </si>
  <si>
    <t>HOME GARDENS COUNTY WD</t>
  </si>
  <si>
    <t>CA1910102</t>
  </si>
  <si>
    <t>PALMDALE WATER DIST.</t>
  </si>
  <si>
    <t>CA0910015</t>
  </si>
  <si>
    <t>TAHOE KEYS WATER COMPANY</t>
  </si>
  <si>
    <t>CA4900578</t>
  </si>
  <si>
    <t>CARMET BY THE SEA WATER COMPANY</t>
  </si>
  <si>
    <t>CA3410021</t>
  </si>
  <si>
    <t>SAN JUAN WATER DISTRICT</t>
  </si>
  <si>
    <t>CA5403144</t>
  </si>
  <si>
    <t>ALI MUTUAL WATER CO</t>
  </si>
  <si>
    <t>CA5410022</t>
  </si>
  <si>
    <t>CAMP NELSON WATER COMPANY</t>
  </si>
  <si>
    <t>CA2210002</t>
  </si>
  <si>
    <t>PONDEROSA BASIN MUTUAL WTR CO</t>
  </si>
  <si>
    <t>CA3910024</t>
  </si>
  <si>
    <t>SAN JOAQUIN COUNTY - WILKINSON MANOR</t>
  </si>
  <si>
    <t>CA5304501</t>
  </si>
  <si>
    <t>SALYER MUTUAL WC (FORMERLY RIVERVIEW AC)</t>
  </si>
  <si>
    <t>CA3010030</t>
  </si>
  <si>
    <t>CITY OF SAN JUAN CAPISTRANO</t>
  </si>
  <si>
    <t>CA1510036</t>
  </si>
  <si>
    <t>INYOKERN CSD</t>
  </si>
  <si>
    <t>CA1910086</t>
  </si>
  <si>
    <t>MAYWOOD MUTUAL WATER CO. #3</t>
  </si>
  <si>
    <t>CA1810003</t>
  </si>
  <si>
    <t>LASSEN COUNTY WATER DISTRICT #1</t>
  </si>
  <si>
    <t>CA3110008</t>
  </si>
  <si>
    <t>CITY OF ROSEVILLE</t>
  </si>
  <si>
    <t>CA3301676</t>
  </si>
  <si>
    <t>THOMAS MOUNTAIN WATER COMPANY</t>
  </si>
  <si>
    <t>CA2610003</t>
  </si>
  <si>
    <t>BRIDGEPORT PUD</t>
  </si>
  <si>
    <t>CA2110002</t>
  </si>
  <si>
    <t>MARIN MUNICIPAL WATER DISTRICT</t>
  </si>
  <si>
    <t>CA2700728</t>
  </si>
  <si>
    <t>SAN ARDO WD</t>
  </si>
  <si>
    <t>CA1500553</t>
  </si>
  <si>
    <t>RANCHOS DEL RIO</t>
  </si>
  <si>
    <t>CA1502608</t>
  </si>
  <si>
    <t>OWENS PEAK WEST</t>
  </si>
  <si>
    <t>CA3710034</t>
  </si>
  <si>
    <t>OTAY WATER DISTRICT</t>
  </si>
  <si>
    <t>CA5610020</t>
  </si>
  <si>
    <t>THOUSAND OAKS WATER DEPT</t>
  </si>
  <si>
    <t>CA3700073</t>
  </si>
  <si>
    <t>H &amp; J WATER COMPANY</t>
  </si>
  <si>
    <t>CA2810002</t>
  </si>
  <si>
    <t>CALISTOGA, CITY OF</t>
  </si>
  <si>
    <t>CA5610005</t>
  </si>
  <si>
    <t>MEINERS OAKS CWD</t>
  </si>
  <si>
    <t>CA2800525</t>
  </si>
  <si>
    <t>LA TIERRA HEIGHTS MUTUAL</t>
  </si>
  <si>
    <t>CA4300770</t>
  </si>
  <si>
    <t>THREE SPRINGS RANCH MUTUAL WATER COMPANY</t>
  </si>
  <si>
    <t>CA0707501</t>
  </si>
  <si>
    <t>ANGLER S RANCH #3</t>
  </si>
  <si>
    <t>CA0706004</t>
  </si>
  <si>
    <t>OAKLEY MUTUAL WATER COMPANY</t>
  </si>
  <si>
    <t>CA4300571</t>
  </si>
  <si>
    <t>SULLIVAN MUTUAL WATER</t>
  </si>
  <si>
    <t>CA0707517</t>
  </si>
  <si>
    <t>COLONIA SANTA MARIA</t>
  </si>
  <si>
    <t>CA5601137</t>
  </si>
  <si>
    <t>RINCON WATER &amp; ROAD WORKS</t>
  </si>
  <si>
    <t>CA5601116</t>
  </si>
  <si>
    <t>SAN CAYETANO MUTUAL WATER CO</t>
  </si>
  <si>
    <t>CA0600005</t>
  </si>
  <si>
    <t>COLUSA CO. SERVICE AREA #2-STONYFORD</t>
  </si>
  <si>
    <t>CA5400647</t>
  </si>
  <si>
    <t>YOKOHL MUTUAL WATER CO</t>
  </si>
  <si>
    <t>CA4210017</t>
  </si>
  <si>
    <t>VANDENBERG VILLAGE COMM. SERV. DIST.</t>
  </si>
  <si>
    <t>CA3210011</t>
  </si>
  <si>
    <t>PLUMAS EUREKA CSD</t>
  </si>
  <si>
    <t>CA3600025</t>
  </si>
  <si>
    <t>BAR-LEN MWC</t>
  </si>
  <si>
    <t>CA3110004</t>
  </si>
  <si>
    <t>CITY OF LINCOLN</t>
  </si>
  <si>
    <t>CA5110007</t>
  </si>
  <si>
    <t>SUTTER COMMUNITY S.D.</t>
  </si>
  <si>
    <t>CA2910004</t>
  </si>
  <si>
    <t>NEVADA ID - E. GEORGE, BANNER MOUNTAIN</t>
  </si>
  <si>
    <t>CA4900521</t>
  </si>
  <si>
    <t>GILL CREEK MUTUAL WATER COMPANY</t>
  </si>
  <si>
    <t>CA1300018</t>
  </si>
  <si>
    <t>GATEWAY</t>
  </si>
  <si>
    <t>CA3610011</t>
  </si>
  <si>
    <t>CEDARPINES PARK MWC</t>
  </si>
  <si>
    <t>CA4000222</t>
  </si>
  <si>
    <t>AVILA BEACH COMMUNITY SERVICES DISTRICT</t>
  </si>
  <si>
    <t>CA2010011</t>
  </si>
  <si>
    <t>MADERA CO SA1-INDIAN LAKES</t>
  </si>
  <si>
    <t>CA3610052</t>
  </si>
  <si>
    <t>VICTORVILLE WATER DISTRICT</t>
  </si>
  <si>
    <t>CA4610002</t>
  </si>
  <si>
    <t>DOWNIEVILLE PUBLIC U.D.</t>
  </si>
  <si>
    <t>CA4210024</t>
  </si>
  <si>
    <t>LA CUMBRE MUTUAL WATER CO</t>
  </si>
  <si>
    <t>CA3610050</t>
  </si>
  <si>
    <t>UPLAND, CITY OF</t>
  </si>
  <si>
    <t>CA2900562</t>
  </si>
  <si>
    <t>ANANDA VILLAGE</t>
  </si>
  <si>
    <t>CA5510023</t>
  </si>
  <si>
    <t>SONORA MEADOWS MUTUAL WTR CO</t>
  </si>
  <si>
    <t>CA2910002</t>
  </si>
  <si>
    <t>CITY OF NEVADA CITY</t>
  </si>
  <si>
    <t>CA1100445</t>
  </si>
  <si>
    <t>ORLAND MOBILE H.P.</t>
  </si>
  <si>
    <t>CA5201140</t>
  </si>
  <si>
    <t>ANTOINETTE MUTUAL WATER CO</t>
  </si>
  <si>
    <t>CA4900673</t>
  </si>
  <si>
    <t>ATHENA TERRACE MUTUAL WATER COMPANY</t>
  </si>
  <si>
    <t>CA1910044</t>
  </si>
  <si>
    <t>GLENDORA-CITY, WATER DEPT.</t>
  </si>
  <si>
    <t>CA1000267</t>
  </si>
  <si>
    <t>KINGS CANYON MOBILE HOME PARK</t>
  </si>
  <si>
    <t>CA2700547</t>
  </si>
  <si>
    <t>DESMOND RD WS #03</t>
  </si>
  <si>
    <t>CA3301511</t>
  </si>
  <si>
    <t>PINYON CREST HOA</t>
  </si>
  <si>
    <t>CA5610003</t>
  </si>
  <si>
    <t>VENTURA CWWD NO. 17 - BELL CANYON</t>
  </si>
  <si>
    <t>CA3310046</t>
  </si>
  <si>
    <t>FARM MUTUAL W.C. (THE)</t>
  </si>
  <si>
    <t>CA5010028</t>
  </si>
  <si>
    <t>CERES, CITY OF</t>
  </si>
  <si>
    <t>CA4900798</t>
  </si>
  <si>
    <t>MOUNTAIN VIEW MOBILE ESTATES, LLC</t>
  </si>
  <si>
    <t>CA3910003</t>
  </si>
  <si>
    <t>ESCALON, CITY OF</t>
  </si>
  <si>
    <t>CA3710021</t>
  </si>
  <si>
    <t>SAN DIEGUITO WD</t>
  </si>
  <si>
    <t>CA1510029</t>
  </si>
  <si>
    <t>VAUGHN WC INC</t>
  </si>
  <si>
    <t>CA5610035</t>
  </si>
  <si>
    <t>RIO MANOR MUTUAL WATER CO</t>
  </si>
  <si>
    <t>CA3301180</t>
  </si>
  <si>
    <t>ANZA MUTUAL WATER COMPANY</t>
  </si>
  <si>
    <t>CA4400598</t>
  </si>
  <si>
    <t>PURESOURCE WATER, INC</t>
  </si>
  <si>
    <t>CA1000359</t>
  </si>
  <si>
    <t>FCSA #32/CANTUA CREEK</t>
  </si>
  <si>
    <t>CA3901216</t>
  </si>
  <si>
    <t>SANTOS RANCH PWS #5-CSA #35</t>
  </si>
  <si>
    <t>CA3901172</t>
  </si>
  <si>
    <t>PAR COUNTRY ESTATES CSA-16</t>
  </si>
  <si>
    <t>CA4600009</t>
  </si>
  <si>
    <t>SIERRA CSA #5, SIERRA BROOKS</t>
  </si>
  <si>
    <t>CA1500209</t>
  </si>
  <si>
    <t>ALTA SIERRA MUTUAL WATER CO.</t>
  </si>
  <si>
    <t>CA1910009</t>
  </si>
  <si>
    <t>VALLEY COUNTY WATER DIST.</t>
  </si>
  <si>
    <t>CA2701553</t>
  </si>
  <si>
    <t>POND-DEROSA OAKS WC</t>
  </si>
  <si>
    <t>CA1400072</t>
  </si>
  <si>
    <t>NORTH LONE PINE MUTUAL WATER COMPANY</t>
  </si>
  <si>
    <t>CA0800526</t>
  </si>
  <si>
    <t>REDWOOD PARK C.S.D.</t>
  </si>
  <si>
    <t>CA0510011</t>
  </si>
  <si>
    <t>SNOWSHOE SPRINGS ASSN.</t>
  </si>
  <si>
    <t>CA5510024</t>
  </si>
  <si>
    <t>SONORA WATER COMPANY INC</t>
  </si>
  <si>
    <t>CA3310022</t>
  </si>
  <si>
    <t>LAKE HEMET MWD</t>
  </si>
  <si>
    <t>CA0409181</t>
  </si>
  <si>
    <t>BLUE OAK TERRACE MUTUAL</t>
  </si>
  <si>
    <t>CA1910234</t>
  </si>
  <si>
    <t>WALNUT VALLEY WATER DISTRICT</t>
  </si>
  <si>
    <t>CA3710037</t>
  </si>
  <si>
    <t>PADRE DAM MWD</t>
  </si>
  <si>
    <t>CA4810026</t>
  </si>
  <si>
    <t>SID - PEABODY</t>
  </si>
  <si>
    <t>CA3400101</t>
  </si>
  <si>
    <t>HOOD WATER MAINTENCE DIST [SWS]</t>
  </si>
  <si>
    <t>CA4900608</t>
  </si>
  <si>
    <t>SIX ACRES WATER COMPANY</t>
  </si>
  <si>
    <t>CA0310019</t>
  </si>
  <si>
    <t>AWA LA MEL HEIGHTS #3</t>
  </si>
  <si>
    <t>CA2000552</t>
  </si>
  <si>
    <t>MD 24 TEAFORD MEADOW LAKES</t>
  </si>
  <si>
    <t>CA3310078</t>
  </si>
  <si>
    <t>WEST PALM SPRINGS VILLAGE</t>
  </si>
  <si>
    <t>CA3010018</t>
  </si>
  <si>
    <t>CITY OF LA HABRA</t>
  </si>
  <si>
    <t>CA3110025</t>
  </si>
  <si>
    <t>PLACER CWA - FOOTHILL</t>
  </si>
  <si>
    <t>CA5810002</t>
  </si>
  <si>
    <t>LINDA COUNTY WATER DISTRICT</t>
  </si>
  <si>
    <t>CA3600027</t>
  </si>
  <si>
    <t>BAR "H" MWC</t>
  </si>
  <si>
    <t>CA5410038</t>
  </si>
  <si>
    <t>TERRA BELLA IRRIGATION DISTRICT - TBT</t>
  </si>
  <si>
    <t>CA1910051</t>
  </si>
  <si>
    <t>INGLEWOOD- CITY, WATER DEPT.</t>
  </si>
  <si>
    <t>CA4010028</t>
  </si>
  <si>
    <t>SLO CSA NO. 16 - SHANDON</t>
  </si>
  <si>
    <t>CA3301577</t>
  </si>
  <si>
    <t>CSA 62</t>
  </si>
  <si>
    <t>CA2700638</t>
  </si>
  <si>
    <t>MAHER RD WS #05</t>
  </si>
  <si>
    <t>CA5301101</t>
  </si>
  <si>
    <t>TREASURE CREEK WOODS MWC</t>
  </si>
  <si>
    <t>CA4400631</t>
  </si>
  <si>
    <t>LAS CUMBRES MUTUAL WATER CO</t>
  </si>
  <si>
    <t>CA4910006</t>
  </si>
  <si>
    <t>PETALUMA, CITY OF</t>
  </si>
  <si>
    <t>CA1710001</t>
  </si>
  <si>
    <t>CLEARLAKE OAKS COUNTY WATER DISTRICT</t>
  </si>
  <si>
    <t>CA3110020</t>
  </si>
  <si>
    <t>OLYMPIC VALLEY PSD</t>
  </si>
  <si>
    <t>CA0810002</t>
  </si>
  <si>
    <t>SMITH RIVER C.S.D.</t>
  </si>
  <si>
    <t>CA0810001</t>
  </si>
  <si>
    <t>CITY OF CRESCENT CITY</t>
  </si>
  <si>
    <t>CA3110013</t>
  </si>
  <si>
    <t>TAHOE CITY PUD - TAHOE CEDARS</t>
  </si>
  <si>
    <t>CA3600086</t>
  </si>
  <si>
    <t>DAGGETT COMM SVCS DIST</t>
  </si>
  <si>
    <t>CA3610049</t>
  </si>
  <si>
    <t>TWENTYNINE PALMS WATER DISTRICT</t>
  </si>
  <si>
    <t>CA5500080</t>
  </si>
  <si>
    <t>TWAIN HARTE VALLEY MWC</t>
  </si>
  <si>
    <t>CA1910103</t>
  </si>
  <si>
    <t>PALM RANCH IRRIGATION DIST.</t>
  </si>
  <si>
    <t>CA3200104</t>
  </si>
  <si>
    <t>GRIZZLY LAKE CSD-DELLEKER</t>
  </si>
  <si>
    <t>CA4900599</t>
  </si>
  <si>
    <t>RANDAL'S RANCHETTE MUTUAL WATER COMPANY</t>
  </si>
  <si>
    <t>CA1910012</t>
  </si>
  <si>
    <t>BELLFLOWER HOME GARDEN WATER COMPANY</t>
  </si>
  <si>
    <t>CA0310005</t>
  </si>
  <si>
    <t>PINE GROVE COMM SERV DIST</t>
  </si>
  <si>
    <t>CA1210007</t>
  </si>
  <si>
    <t>DEL ORO WATER CO-FERNDALE</t>
  </si>
  <si>
    <t>CA3310017</t>
  </si>
  <si>
    <t>SOUTH MESA WC</t>
  </si>
  <si>
    <t>CA4410001</t>
  </si>
  <si>
    <t>BIG BASIN WATER COMPANY</t>
  </si>
  <si>
    <t>CA3700041</t>
  </si>
  <si>
    <t>BARRETT LAKE MH AND RV LLC</t>
  </si>
  <si>
    <t>CA3910020</t>
  </si>
  <si>
    <t>STOCKTON VERDE MOBILE HOME PARK</t>
  </si>
  <si>
    <t>CA3900927</t>
  </si>
  <si>
    <t>SPRING CREEK ESTATES PWS</t>
  </si>
  <si>
    <t>CA3900586</t>
  </si>
  <si>
    <t>B&amp;G MOBILE HOME PARK LLC WS</t>
  </si>
  <si>
    <t>CA3510002</t>
  </si>
  <si>
    <t>SAN JUAN BAUTISTA, CITY OF</t>
  </si>
  <si>
    <t>CA3900831</t>
  </si>
  <si>
    <t>ARBOR MOBILE HOME PARK WS</t>
  </si>
  <si>
    <t>CA5200534</t>
  </si>
  <si>
    <t>PASKENTA COMM. SERVICES DIST.</t>
  </si>
  <si>
    <t>CA3010079</t>
  </si>
  <si>
    <t>EL TORO WATER DISTRICT</t>
  </si>
  <si>
    <t>CA2300606</t>
  </si>
  <si>
    <t>LAKE VIEW MUTUAL WATER CO.</t>
  </si>
  <si>
    <t>CA2810007</t>
  </si>
  <si>
    <t>TOWN OF YOUNTVILLE</t>
  </si>
  <si>
    <t>CA5805001</t>
  </si>
  <si>
    <t>PLUMAS LAKE</t>
  </si>
  <si>
    <t>CA2701367</t>
  </si>
  <si>
    <t>TIERRA MEADOWS HOA WS</t>
  </si>
  <si>
    <t>CA5601134</t>
  </si>
  <si>
    <t>ELKINS RANCH</t>
  </si>
  <si>
    <t>CA1010035</t>
  </si>
  <si>
    <t>DEL REY COMMUNITY SERV DIST</t>
  </si>
  <si>
    <t>CA2710008</t>
  </si>
  <si>
    <t>GREENFIELD, CITY OF</t>
  </si>
  <si>
    <t>CA5500042</t>
  </si>
  <si>
    <t>BELLEVIEW OAKS MUTUAL WATER CO</t>
  </si>
  <si>
    <t>CA4910010</t>
  </si>
  <si>
    <t>SONOMA COUNTY CSA 41-FITCH MOUNTAIN</t>
  </si>
  <si>
    <t>CA1510006</t>
  </si>
  <si>
    <t>EAST NILES CSD</t>
  </si>
  <si>
    <t>CA3610028</t>
  </si>
  <si>
    <t>MARYGOLD MWC</t>
  </si>
  <si>
    <t>CA2701423</t>
  </si>
  <si>
    <t>ECHO VALLEY RD WS #05</t>
  </si>
  <si>
    <t>CA1300550</t>
  </si>
  <si>
    <t>COUNTRY LIFE MH &amp; RV PARK</t>
  </si>
  <si>
    <t>CA3610110</t>
  </si>
  <si>
    <t>ARROWBEAR PARK CWD</t>
  </si>
  <si>
    <t>CA5400506</t>
  </si>
  <si>
    <t>NORTH KAWEAH MWC</t>
  </si>
  <si>
    <t>CA5200508</t>
  </si>
  <si>
    <t>RIO VISTA MOBILE HOME PARK</t>
  </si>
  <si>
    <t>CA1000004</t>
  </si>
  <si>
    <t>BELMONT WATER CORPORATION</t>
  </si>
  <si>
    <t>CA1010019</t>
  </si>
  <si>
    <t>KINGSBURG, CITY OF</t>
  </si>
  <si>
    <t>CA4900570</t>
  </si>
  <si>
    <t>PALOMINO LAKES MUTUAL WATER CO.</t>
  </si>
  <si>
    <t>CA1500340</t>
  </si>
  <si>
    <t>WEST TEHACHAPI MUTUAL</t>
  </si>
  <si>
    <t>CA4500008</t>
  </si>
  <si>
    <t>LAKESHORE VILLA MUTUAL WATER CO</t>
  </si>
  <si>
    <t>CA3010023</t>
  </si>
  <si>
    <t>CITY OF NEWPORT BEACH</t>
  </si>
  <si>
    <t>CA3410029</t>
  </si>
  <si>
    <t>SCWA - LAGUNA/VINEYARD</t>
  </si>
  <si>
    <t>CA5601106</t>
  </si>
  <si>
    <t>FILLMORE WEST MOBILE HOME PARK</t>
  </si>
  <si>
    <t>CA3301428</t>
  </si>
  <si>
    <t>BLYTHE - MESA RANCH</t>
  </si>
  <si>
    <t>CA3610114</t>
  </si>
  <si>
    <t>CLAWA</t>
  </si>
  <si>
    <t>CA1410009</t>
  </si>
  <si>
    <t>INYO COUNTY PWD - LONE PINE</t>
  </si>
  <si>
    <t>CA0707577</t>
  </si>
  <si>
    <t>RIVERVIEW WATER ASSOCIATION</t>
  </si>
  <si>
    <t>CA5000433</t>
  </si>
  <si>
    <t>OID-OAKDALE RURAL WATER SYSTEM #1</t>
  </si>
  <si>
    <t>CA4400526</t>
  </si>
  <si>
    <t>BIG REDWOOD PARK WATER</t>
  </si>
  <si>
    <t>CA4300792</t>
  </si>
  <si>
    <t>ABORN HEIGHTS WATER MUTUAL ASSOCIATION</t>
  </si>
  <si>
    <t>CA3600399</t>
  </si>
  <si>
    <t>PARADISE MOBILE ESTATES</t>
  </si>
  <si>
    <t>CA4400642</t>
  </si>
  <si>
    <t>CATHEDRAL WOOD MUTUAL WATER COMPANY</t>
  </si>
  <si>
    <t>CA3400179</t>
  </si>
  <si>
    <t>MC CLELLAN MHP</t>
  </si>
  <si>
    <t>CA3010068</t>
  </si>
  <si>
    <t>EAST ORANGE COUNTY WD - RZ</t>
  </si>
  <si>
    <t>CA1100404</t>
  </si>
  <si>
    <t>DEL ORO WC - BLACK BUTTE DISTRICT</t>
  </si>
  <si>
    <t>CA3600087</t>
  </si>
  <si>
    <t>DEER LODGE WATER SYSTEM</t>
  </si>
  <si>
    <t>CA1910194</t>
  </si>
  <si>
    <t>ROWLAND WATER DISTRICT</t>
  </si>
  <si>
    <t>CA1500494</t>
  </si>
  <si>
    <t>WILSON ROAD WATER COMMUNITY</t>
  </si>
  <si>
    <t>CA3310001</t>
  </si>
  <si>
    <t>COACHELLA VWD: COVE COMMUNITY</t>
  </si>
  <si>
    <t>CA5510006</t>
  </si>
  <si>
    <t>MI WUK VILLAGE MUT WTR CO</t>
  </si>
  <si>
    <t>CA1410005</t>
  </si>
  <si>
    <t>INDIAN CREEK CSD</t>
  </si>
  <si>
    <t>CA1510011</t>
  </si>
  <si>
    <t>BUTTONWILLOW CWD</t>
  </si>
  <si>
    <t>CA5810004</t>
  </si>
  <si>
    <t>CITY OF WHEATLAND</t>
  </si>
  <si>
    <t>CA0410006</t>
  </si>
  <si>
    <t>SFWP-MINERS RANCH</t>
  </si>
  <si>
    <t>CA1910049</t>
  </si>
  <si>
    <t>HUNTINGTON PARK-CITY, WATER DEPT.</t>
  </si>
  <si>
    <t>CA3700909</t>
  </si>
  <si>
    <t>JULIAN COMMUNITY SERVICES DISTRICT</t>
  </si>
  <si>
    <t>CA4910028</t>
  </si>
  <si>
    <t>SWEETWATER SPRINGS CWD - MONTE RIO</t>
  </si>
  <si>
    <t>CA4210003</t>
  </si>
  <si>
    <t>GUADALUPE WATER DEPARTMENT</t>
  </si>
  <si>
    <t>CA1910065</t>
  </si>
  <si>
    <t>LONG BEACH-CITY, WATER DEPT.</t>
  </si>
  <si>
    <t>CA3710702</t>
  </si>
  <si>
    <t>CAMP PENDLETON (SOUTH)</t>
  </si>
  <si>
    <t>CA1400518</t>
  </si>
  <si>
    <t>VAN LOON WATER ASSOCIATION</t>
  </si>
  <si>
    <t>CA1500393</t>
  </si>
  <si>
    <t>RAINBIRD VALLEY MUTUAL WATER COMPANY</t>
  </si>
  <si>
    <t>CA0707573</t>
  </si>
  <si>
    <t>DELTA MUTUAL WATER COMPANY</t>
  </si>
  <si>
    <t>CA5410014</t>
  </si>
  <si>
    <t>TIPTON COMMUNITY SERVICES DIST</t>
  </si>
  <si>
    <t>CA4300562</t>
  </si>
  <si>
    <t>ROSEVIEW HEIGHTS MUTUAL WATER COMPANY</t>
  </si>
  <si>
    <t>CA2600714</t>
  </si>
  <si>
    <t>WHEELER CREST CSD</t>
  </si>
  <si>
    <t>CA4400621</t>
  </si>
  <si>
    <t>RIVER GROVE MUTUAL WATER ASSN</t>
  </si>
  <si>
    <t>CA5400641</t>
  </si>
  <si>
    <t>TEVISTON CSD</t>
  </si>
  <si>
    <t>CA0310006</t>
  </si>
  <si>
    <t>RIVER PINES PUD</t>
  </si>
  <si>
    <t>CA5602115</t>
  </si>
  <si>
    <t>SAVIERS ROAD MUTUAL WATER CO</t>
  </si>
  <si>
    <t>CA5400744</t>
  </si>
  <si>
    <t>EAST THREE RIVERS MUTUAL WATER CORP</t>
  </si>
  <si>
    <t>CA4400557</t>
  </si>
  <si>
    <t>ST FRANCIS TRACT WATER SYSTEM</t>
  </si>
  <si>
    <t>CA4400572</t>
  </si>
  <si>
    <t>FERN GROVE WATER CLUB</t>
  </si>
  <si>
    <t>CA5210002</t>
  </si>
  <si>
    <t>GERBER LAS FLORES CSD</t>
  </si>
  <si>
    <t>CA2900502</t>
  </si>
  <si>
    <t>FLORISTON WATER SYSTEM</t>
  </si>
  <si>
    <t>CA3110022</t>
  </si>
  <si>
    <t>MCKINNEY WATER DISTRICT</t>
  </si>
  <si>
    <t>CA1010062</t>
  </si>
  <si>
    <t>FCWWD #18/MIRA BELLA</t>
  </si>
  <si>
    <t>CA3310052</t>
  </si>
  <si>
    <t>LAKE HEMET-GARNER VALLEY</t>
  </si>
  <si>
    <t>CA5602108</t>
  </si>
  <si>
    <t>GARDEN ACRES MUTUAL WATER CO</t>
  </si>
  <si>
    <t>CA3100528</t>
  </si>
  <si>
    <t>GOLDEN HILLS MUTUAL WATER CO</t>
  </si>
  <si>
    <t>CA5200535</t>
  </si>
  <si>
    <t>LIVE OAK ACRES MWC INC.</t>
  </si>
  <si>
    <t>CA1210019</t>
  </si>
  <si>
    <t>HYDESVILLE CO. W.D.</t>
  </si>
  <si>
    <t>CA0400008</t>
  </si>
  <si>
    <t>GRAN MUTUAL WATER CO</t>
  </si>
  <si>
    <t>CA3310038</t>
  </si>
  <si>
    <t>RANCHO CALIFORNIA WATER DISTRICT</t>
  </si>
  <si>
    <t>CA4510002</t>
  </si>
  <si>
    <t>MOUNTAIN GATE C.S.D.</t>
  </si>
  <si>
    <t>CA4400617</t>
  </si>
  <si>
    <t>SUMMIT WEST MUTUAL WATER CO.</t>
  </si>
  <si>
    <t>CA4900660</t>
  </si>
  <si>
    <t>YULUPA MUTUAL WATER COMPANY</t>
  </si>
  <si>
    <t>CA3301682</t>
  </si>
  <si>
    <t>TRAILS END MUTUAL WATER COMPANY</t>
  </si>
  <si>
    <t>CA5610039</t>
  </si>
  <si>
    <t>CHANNEL ISLANDS BEACH CSD</t>
  </si>
  <si>
    <t>CA1700595</t>
  </si>
  <si>
    <t>CAL 20 VILLAGE AND MEADOW POINTE PARK</t>
  </si>
  <si>
    <t>CA3310081</t>
  </si>
  <si>
    <t>PALM SPRINGS CREST</t>
  </si>
  <si>
    <t>CA4400755</t>
  </si>
  <si>
    <t>MONTEREY BAY ACADEMY</t>
  </si>
  <si>
    <t>CA3310028</t>
  </si>
  <si>
    <t>RIVERSIDE CSA #122-MESA VERDE</t>
  </si>
  <si>
    <t>CA3301630</t>
  </si>
  <si>
    <t>BLYTHE - HIDDEN BEACHES</t>
  </si>
  <si>
    <t>CA1910096</t>
  </si>
  <si>
    <t>SANTA CLARITA VALLEY W.A.-NEWHALL DIV.</t>
  </si>
  <si>
    <t>CA4510003</t>
  </si>
  <si>
    <t>BURNEY WATER DISTRICT</t>
  </si>
  <si>
    <t>CA5410039</t>
  </si>
  <si>
    <t>PLAINVIEW MUTUAL WATER COMPANY</t>
  </si>
  <si>
    <t>CA5500057</t>
  </si>
  <si>
    <t>LONG BARN PROPERTY OWNERS</t>
  </si>
  <si>
    <t>CA5010029</t>
  </si>
  <si>
    <t>CITY OF MODESTO - DEL RIO</t>
  </si>
  <si>
    <t>CA3700897</t>
  </si>
  <si>
    <t>GUATAY MUTUAL BENEFIT CORPORATION</t>
  </si>
  <si>
    <t>CA2900530</t>
  </si>
  <si>
    <t>ROUGH &amp; READY MOBILEHOME VILLAGE</t>
  </si>
  <si>
    <t>CA3610055</t>
  </si>
  <si>
    <t>YUCAIPA VALLEY WATER DISTRICT</t>
  </si>
  <si>
    <t>CA3210005</t>
  </si>
  <si>
    <t>GRAEAGLE WATER COMPANY</t>
  </si>
  <si>
    <t>CA0605011</t>
  </si>
  <si>
    <t>DEL ORO WC - ARBUCKLE DISTRICT</t>
  </si>
  <si>
    <t>CA5410002</t>
  </si>
  <si>
    <t>DINUBA, CITY OF</t>
  </si>
  <si>
    <t>CA5000408</t>
  </si>
  <si>
    <t>WESTLEY CSD</t>
  </si>
  <si>
    <t>CA5610056</t>
  </si>
  <si>
    <t>VINEYARD AVE ESTATES MWC</t>
  </si>
  <si>
    <t>CA3701793</t>
  </si>
  <si>
    <t>TWIN LAKES RESORT</t>
  </si>
  <si>
    <t>CA3310076</t>
  </si>
  <si>
    <t>WESTERN MWD (ID A - RAINBOW)</t>
  </si>
  <si>
    <t>CA3301943</t>
  </si>
  <si>
    <t>PLANTATION ON THE LAKE PARK</t>
  </si>
  <si>
    <t>CA3900596</t>
  </si>
  <si>
    <t>VILLA CEREZOS</t>
  </si>
  <si>
    <t>CA3610029</t>
  </si>
  <si>
    <t>MONTE VISTA CWD</t>
  </si>
  <si>
    <t>CA5010010</t>
  </si>
  <si>
    <t>MODESTO, CITY OF</t>
  </si>
  <si>
    <t>CA3610048</t>
  </si>
  <si>
    <t>TERRACE WATER COMPANY</t>
  </si>
  <si>
    <t>CA1910158</t>
  </si>
  <si>
    <t>STERLING MUTUAL WATER COMPANY</t>
  </si>
  <si>
    <t>CA1800512</t>
  </si>
  <si>
    <t>CLEAR CREEK CSD-WESTWOOD</t>
  </si>
  <si>
    <t>CA1110001</t>
  </si>
  <si>
    <t>CITY OF ORLAND</t>
  </si>
  <si>
    <t>CA0910018</t>
  </si>
  <si>
    <t>EL DORADO ID - OUTINGDALE</t>
  </si>
  <si>
    <t>CA3710025</t>
  </si>
  <si>
    <t>SWEETWATER AUTHORITY</t>
  </si>
  <si>
    <t>CA1910157</t>
  </si>
  <si>
    <t>SUNNY SLOPE WATER CO.</t>
  </si>
  <si>
    <t>CA3610015</t>
  </si>
  <si>
    <t>CRESTLINE VILLAGE CWD - DIVISION 10</t>
  </si>
  <si>
    <t>CA3610002</t>
  </si>
  <si>
    <t>ALPINE WATER USERS ASSOCIATION</t>
  </si>
  <si>
    <t>CA4500028</t>
  </si>
  <si>
    <t>SHASTA CSA - CRAGVIEW, #23</t>
  </si>
  <si>
    <t>CA4510014</t>
  </si>
  <si>
    <t>BELLA VISTA WATER DISTRICT</t>
  </si>
  <si>
    <t>CA1910054</t>
  </si>
  <si>
    <t>LA CANADA IRRIGATION DIST.</t>
  </si>
  <si>
    <t>CA2701647</t>
  </si>
  <si>
    <t>GREEN ACRES WA</t>
  </si>
  <si>
    <t>CA1910060</t>
  </si>
  <si>
    <t>LA PUENTE VALLEY CWD</t>
  </si>
  <si>
    <t>CA3710700</t>
  </si>
  <si>
    <t>CAMP PENDLETON (NORTH)</t>
  </si>
  <si>
    <t>CA5400767</t>
  </si>
  <si>
    <t>DEL ORO EAST PLANO DISTRICT</t>
  </si>
  <si>
    <t>CA4901071</t>
  </si>
  <si>
    <t>BOULEVARD HEIGHTS MUTUAL WATER</t>
  </si>
  <si>
    <t>CA1502629</t>
  </si>
  <si>
    <t>HEATH BRIMHALL P.O.A.</t>
  </si>
  <si>
    <t>CA1200544</t>
  </si>
  <si>
    <t>REDCREST WATER WORKS</t>
  </si>
  <si>
    <t>CA1210010</t>
  </si>
  <si>
    <t>SCOTIA CSD</t>
  </si>
  <si>
    <t>CA0707576</t>
  </si>
  <si>
    <t>PLEASANTIMES MUTUAL WATER CO</t>
  </si>
  <si>
    <t>CA5010034</t>
  </si>
  <si>
    <t>CITY OF MODESTO - NORTH TURLOCK</t>
  </si>
  <si>
    <t>CA4900605</t>
  </si>
  <si>
    <t>MARK WEST ACRES MWC</t>
  </si>
  <si>
    <t>CA1700657</t>
  </si>
  <si>
    <t>WINDFLOWER POINT MUTUAL WATER COMPANY</t>
  </si>
  <si>
    <t>CA1210012</t>
  </si>
  <si>
    <t>RIO DELL, CITY OF</t>
  </si>
  <si>
    <t>CA3410704</t>
  </si>
  <si>
    <t>SCWA MATHER-SUNRISE</t>
  </si>
  <si>
    <t>CA3600220</t>
  </si>
  <si>
    <t>CSA 42 ORO GRANDE</t>
  </si>
  <si>
    <t>CA3600064</t>
  </si>
  <si>
    <t>CAMP WATERMAN MWC</t>
  </si>
  <si>
    <t>CA4810011</t>
  </si>
  <si>
    <t>SID - ELMIRA</t>
  </si>
  <si>
    <t>CA3301031</t>
  </si>
  <si>
    <t>BANNING HTS. MUTUAL WATER CO.</t>
  </si>
  <si>
    <t>CA4010027</t>
  </si>
  <si>
    <t>NACIMIENTO WATER COMPANY</t>
  </si>
  <si>
    <t>CA4700521</t>
  </si>
  <si>
    <t>SISKIYOU CO.SERVICE AREA #5/CARRICK</t>
  </si>
  <si>
    <t>CA4400558</t>
  </si>
  <si>
    <t>SAN ANDREAS MUTUAL WATER CO</t>
  </si>
  <si>
    <t>CA0210002</t>
  </si>
  <si>
    <t>KIRKWOOD MEADOWS PUBLIC UTILITY DISTRICT</t>
  </si>
  <si>
    <t>CA0510009</t>
  </si>
  <si>
    <t>BLUE LAKE SPRINGS MUT WTR</t>
  </si>
  <si>
    <t>CA1900636</t>
  </si>
  <si>
    <t>EL RANCHO MOBILE HOME PARK</t>
  </si>
  <si>
    <t>CA4110018</t>
  </si>
  <si>
    <t>CITY OF MILLBRAE</t>
  </si>
  <si>
    <t>CA4400528</t>
  </si>
  <si>
    <t>LAUREL COMMUNITY LEAGUE</t>
  </si>
  <si>
    <t>CA1810004</t>
  </si>
  <si>
    <t>LEAVITT LAKE CSD</t>
  </si>
  <si>
    <t>CA5700788</t>
  </si>
  <si>
    <t>NORTH DAVIS MEADOWS</t>
  </si>
  <si>
    <t>CA4400608</t>
  </si>
  <si>
    <t>FOREST SPRINGS</t>
  </si>
  <si>
    <t>CA3110050</t>
  </si>
  <si>
    <t>PLACER CWA - APPLEGATE</t>
  </si>
  <si>
    <t>CA5510011</t>
  </si>
  <si>
    <t>COLD SPRINGS WATER CO</t>
  </si>
  <si>
    <t>CA3310047</t>
  </si>
  <si>
    <t>CABAZON WATER DISTRICT</t>
  </si>
  <si>
    <t>CA3210001</t>
  </si>
  <si>
    <t>IVCSD-GREENVILLE</t>
  </si>
  <si>
    <t>CA4901355</t>
  </si>
  <si>
    <t>TERRACE VIEW WATER SYSTEM</t>
  </si>
  <si>
    <t>CA5400655</t>
  </si>
  <si>
    <t>CENTRAL MUTUAL WATER CO</t>
  </si>
  <si>
    <t>CA1510054</t>
  </si>
  <si>
    <t>PINON PINES MWC</t>
  </si>
  <si>
    <t>CA5500060</t>
  </si>
  <si>
    <t>MI WUK HEIGHTS MWC</t>
  </si>
  <si>
    <t>CA2300514</t>
  </si>
  <si>
    <t>ELK COUNTY WATER DISTRICT</t>
  </si>
  <si>
    <t>CA3410016</t>
  </si>
  <si>
    <t>ORANGE VALE WATER COMPANY</t>
  </si>
  <si>
    <t>CA5304102</t>
  </si>
  <si>
    <t>TRINITY VILLAGE MUTUAL WATER</t>
  </si>
  <si>
    <t>CA1400025</t>
  </si>
  <si>
    <t>VALLEY VISTA MUTUAL WATER COMPANY</t>
  </si>
  <si>
    <t>CA5610008</t>
  </si>
  <si>
    <t>PLEASANT VALLEY MUTUAL WATER CO</t>
  </si>
  <si>
    <t>CA2701789</t>
  </si>
  <si>
    <t>HOLLY HILLS MWC</t>
  </si>
  <si>
    <t>CA0300053</t>
  </si>
  <si>
    <t>RANCHO DEL ORO</t>
  </si>
  <si>
    <t>CA5000008</t>
  </si>
  <si>
    <t>KNIGHTS FERRY COMM. SVC. DIST.</t>
  </si>
  <si>
    <t>CA3310016</t>
  </si>
  <si>
    <t>HEMET, CITY OF</t>
  </si>
  <si>
    <t>CA1910167</t>
  </si>
  <si>
    <t>VERNON-CITY, WATER DEPT.</t>
  </si>
  <si>
    <t>CA4200619</t>
  </si>
  <si>
    <t>SANTA YNEZ RANCHO ESTATES</t>
  </si>
  <si>
    <t>CA1910053</t>
  </si>
  <si>
    <t>HEMLOCK MUTUAL WATER CO.</t>
  </si>
  <si>
    <t>CA5710006</t>
  </si>
  <si>
    <t>CITY OF WOODLAND</t>
  </si>
  <si>
    <t>CA4610001</t>
  </si>
  <si>
    <t>CITY OF LOYALTON</t>
  </si>
  <si>
    <t>CA1900303</t>
  </si>
  <si>
    <t>LLANO MUTUAL WATER COMPANY</t>
  </si>
  <si>
    <t>CA4000808</t>
  </si>
  <si>
    <t>MONTE SERENO MUTUAL BENEFIT WATER</t>
  </si>
  <si>
    <t>CA3500576</t>
  </si>
  <si>
    <t>AROMAS HILLS MUTUAL WATER ASSOCIATION</t>
  </si>
  <si>
    <t>CA0610004</t>
  </si>
  <si>
    <t>CITY OF WILLIAMS</t>
  </si>
  <si>
    <t>CA5500092</t>
  </si>
  <si>
    <t>PONDEROSA MOBILE HOME PARK</t>
  </si>
  <si>
    <t>CA1900808</t>
  </si>
  <si>
    <t>LANCASTER WATER COMPANY</t>
  </si>
  <si>
    <t>CA1210020</t>
  </si>
  <si>
    <t>FIELDBROOK GLENDALE C.S.D.</t>
  </si>
  <si>
    <t>CA1710003</t>
  </si>
  <si>
    <t>HIGHLANDS MUTUAL WATER COMPANY</t>
  </si>
  <si>
    <t>CA2702073</t>
  </si>
  <si>
    <t>SAN MIGUEL WS #22</t>
  </si>
  <si>
    <t>CA1500409</t>
  </si>
  <si>
    <t>BROCK MUTUAL WATER COMPANY</t>
  </si>
  <si>
    <t>CA1910179</t>
  </si>
  <si>
    <t>BURBANK-CITY, WATER DEPT.</t>
  </si>
  <si>
    <t>CA1910079</t>
  </si>
  <si>
    <t>LYNWOOD-CITY, WATER DEPT.</t>
  </si>
  <si>
    <t>CA3010042</t>
  </si>
  <si>
    <t>SOUTH COAST WATER DISTRICT</t>
  </si>
  <si>
    <t>CA3110005</t>
  </si>
  <si>
    <t>PLACER CWA - AUBURN/BOWMAN</t>
  </si>
  <si>
    <t>CA5410011</t>
  </si>
  <si>
    <t>SPRINGVILLE PUD</t>
  </si>
  <si>
    <t>CA1000054</t>
  </si>
  <si>
    <t>LAS DELTAS MUTUAL WATER SYSTEM</t>
  </si>
  <si>
    <t>CA3103836</t>
  </si>
  <si>
    <t>HIDDEN VALLEY COMMUNITY ASSOCIATION</t>
  </si>
  <si>
    <t>CA4900575</t>
  </si>
  <si>
    <t>LOCH HAVEN MUTUAL WATER COMPANY</t>
  </si>
  <si>
    <t>CA2800516</t>
  </si>
  <si>
    <t>TUCKER ACRES MUTUAL WATER CO.</t>
  </si>
  <si>
    <t>CA2810001</t>
  </si>
  <si>
    <t>HOWELL MOUNTAIN MUTUAL WATER COMPANY</t>
  </si>
  <si>
    <t>CA1910105</t>
  </si>
  <si>
    <t>PARAMOUNT - CITY, WATER DEPT.</t>
  </si>
  <si>
    <t>CA3010038</t>
  </si>
  <si>
    <t>CITY OF SANTA ANA</t>
  </si>
  <si>
    <t>CA1010030</t>
  </si>
  <si>
    <t>TRANQUILLITY IRRIGATION DISTRICT</t>
  </si>
  <si>
    <t>CA1400098</t>
  </si>
  <si>
    <t>DARWIN COMMUNITY SERVICE DISTRICT</t>
  </si>
  <si>
    <t>CA1502622</t>
  </si>
  <si>
    <t>GOSFORD ROAD WATER COMPANY</t>
  </si>
  <si>
    <t>CA4110019</t>
  </si>
  <si>
    <t>O'CONNOR TRACT CO-OPERATIVE WATER CO.</t>
  </si>
  <si>
    <t>CA4510015</t>
  </si>
  <si>
    <t>DEL ORO WATER CO.-JOHNSON PARK</t>
  </si>
  <si>
    <t>CA3510003</t>
  </si>
  <si>
    <t>SUNNYSLOPE COUNTY WATER DIST</t>
  </si>
  <si>
    <t>CA4410008</t>
  </si>
  <si>
    <t>MT. HERMON ASSOCIATION, INC.</t>
  </si>
  <si>
    <t>CA3010064</t>
  </si>
  <si>
    <t>CITY OF WESTMINSTER</t>
  </si>
  <si>
    <t>CA5500116</t>
  </si>
  <si>
    <t>PEPPERMINT CREEK MHP</t>
  </si>
  <si>
    <t>CA5310003</t>
  </si>
  <si>
    <t>TRINITY CENTER M.W.C.          .</t>
  </si>
  <si>
    <t>CA1910013</t>
  </si>
  <si>
    <t>BELLFLOWER - SOMERSET MWC</t>
  </si>
  <si>
    <t>CA3310002</t>
  </si>
  <si>
    <t>BEAUMONT CHERRY VALLEY WD</t>
  </si>
  <si>
    <t>CA3610053</t>
  </si>
  <si>
    <t>WESTERN HEIGHTS WATER COMPANY</t>
  </si>
  <si>
    <t>CA4700686</t>
  </si>
  <si>
    <t>SUN MOUNTAIN M.W.C.</t>
  </si>
  <si>
    <t>CA1500459</t>
  </si>
  <si>
    <t>LAKE OF THE WOODS MOBILE VILLAGE</t>
  </si>
  <si>
    <t>CA4900588</t>
  </si>
  <si>
    <t>LAWNDALE MUTUAL WATER COMPANY</t>
  </si>
  <si>
    <t>CA2310002</t>
  </si>
  <si>
    <t>ROGINA WATER COMPANY INC.</t>
  </si>
  <si>
    <t>CA3301588</t>
  </si>
  <si>
    <t>ROYAL CARRIZO HOA</t>
  </si>
  <si>
    <t>CA3310032</t>
  </si>
  <si>
    <t>SAN JACINTO, CITY OF</t>
  </si>
  <si>
    <t>CA3310012</t>
  </si>
  <si>
    <t>ELSINORE VALLEY MWD</t>
  </si>
  <si>
    <t>CA3010004</t>
  </si>
  <si>
    <t>MESA  WATER DISTRICT</t>
  </si>
  <si>
    <t>CA0610001</t>
  </si>
  <si>
    <t>ARBUCKLE PUBLIC UTILITY DISTRICT</t>
  </si>
  <si>
    <t>CA4900634</t>
  </si>
  <si>
    <t>HUCKLEBERRY MUTUAL WATER COMPANY</t>
  </si>
  <si>
    <t>CA5500363</t>
  </si>
  <si>
    <t>TUD-WARDS FERRY RANCHES</t>
  </si>
  <si>
    <t>CA2700766</t>
  </si>
  <si>
    <t>STRAWBERRY RD WS #06</t>
  </si>
  <si>
    <t>CA3110018</t>
  </si>
  <si>
    <t>TAHOE PARK WATER COMPANY</t>
  </si>
  <si>
    <t>CA4500027</t>
  </si>
  <si>
    <t>BIG SPRINGS MUTUAL WATER SYSTEM</t>
  </si>
  <si>
    <t>CA4500009</t>
  </si>
  <si>
    <t>CORTLAND PINES MUTUAL WATER CO</t>
  </si>
  <si>
    <t>CA1500252</t>
  </si>
  <si>
    <t>KERN VALLEY MUTUAL WATER COMPANY</t>
  </si>
  <si>
    <t>CA1910213</t>
  </si>
  <si>
    <t>TORRANCE-CITY, WATER DEPT.</t>
  </si>
  <si>
    <t>CA1910067</t>
  </si>
  <si>
    <t>LOS ANGELES-CITY, DEPT. OF WATER &amp; POWER</t>
  </si>
  <si>
    <t>CA1000056</t>
  </si>
  <si>
    <t>MEADOW LAKES CLUB</t>
  </si>
  <si>
    <t>CA1910006</t>
  </si>
  <si>
    <t>SO. CAL. EDISON CO.-SANTA CATALINA</t>
  </si>
  <si>
    <t>CA3310033</t>
  </si>
  <si>
    <t>SANTA ANA RIVER WATER COMPANY</t>
  </si>
  <si>
    <t>CA4300760</t>
  </si>
  <si>
    <t>SANTA TERESA MEADOWS WATER COMPANY</t>
  </si>
  <si>
    <t>CA5400728</t>
  </si>
  <si>
    <t>GRIER MUTUAL WATER COMPANY</t>
  </si>
  <si>
    <t>CA0400023</t>
  </si>
  <si>
    <t>GOLDEN OAKS MOBILE ESTATES</t>
  </si>
  <si>
    <t>CA0310004</t>
  </si>
  <si>
    <t>PLYMOUTH, CITY OF</t>
  </si>
  <si>
    <t>CA2000509</t>
  </si>
  <si>
    <t>CASCADEL MUTUAL WATER SYSTEM</t>
  </si>
  <si>
    <t>CA0400123</t>
  </si>
  <si>
    <t>HUMBOLDT HIGHLANDS MUTUAL</t>
  </si>
  <si>
    <t>CA0400090</t>
  </si>
  <si>
    <t>MOUNTAIN VILLAGE HOMEOWNER'S ASSOC</t>
  </si>
  <si>
    <t>CA2700837</t>
  </si>
  <si>
    <t>BLACKIE RD WS #05</t>
  </si>
  <si>
    <t>CA5010017</t>
  </si>
  <si>
    <t>PATTERSON, CITY OF</t>
  </si>
  <si>
    <t>CA3310049</t>
  </si>
  <si>
    <t>WESTERN MWD</t>
  </si>
  <si>
    <t>CA1410008</t>
  </si>
  <si>
    <t>INYO COUNTY PWD - INDEPENDENCE</t>
  </si>
  <si>
    <t>CA5410007</t>
  </si>
  <si>
    <t>LSID - TONYVILLE</t>
  </si>
  <si>
    <t>CA4010007</t>
  </si>
  <si>
    <t>PASO ROBLES WATER DEPARTMENT</t>
  </si>
  <si>
    <t>CA1910064</t>
  </si>
  <si>
    <t>LITTLEROCK CREEK IRRIGATION DIST.</t>
  </si>
  <si>
    <t>CA5500353</t>
  </si>
  <si>
    <t>SIERRA VILLAGE MOBILE HOME PARK</t>
  </si>
  <si>
    <t>CA1500324</t>
  </si>
  <si>
    <t>WONDER ACRES WATER SYSTEM</t>
  </si>
  <si>
    <t>CA4500313</t>
  </si>
  <si>
    <t>SHASTA CO CSA # 8 PALO CEDRO</t>
  </si>
  <si>
    <t>CA4500314</t>
  </si>
  <si>
    <t>SHASTA CO CSA # 13 ALPINE MEADOWS</t>
  </si>
  <si>
    <t>CA3610045</t>
  </si>
  <si>
    <t>LACSD - RIMFOREST</t>
  </si>
  <si>
    <t>CA4900637</t>
  </si>
  <si>
    <t>MAGIC MOUNTAIN MUTUAL WATER COMPANY</t>
  </si>
  <si>
    <t>CA0600013</t>
  </si>
  <si>
    <t>COLUSA CO. WWD #2 - PRINCETON</t>
  </si>
  <si>
    <t>CA2410018</t>
  </si>
  <si>
    <t>SANTA NELLA COUNTY WATER DISTRICT</t>
  </si>
  <si>
    <t>CA4900667</t>
  </si>
  <si>
    <t>COLLEGE PARK MUTUAL WATER COMPANY</t>
  </si>
  <si>
    <t>CA1000546</t>
  </si>
  <si>
    <t>FCSA #49/ FIVE POINTS</t>
  </si>
  <si>
    <t>CA0310011</t>
  </si>
  <si>
    <t>FIRST MACE MEADOW # 1</t>
  </si>
  <si>
    <t>CA4900788</t>
  </si>
  <si>
    <t>EL CRYSTAL MOBILE HOME PARK</t>
  </si>
  <si>
    <t>CA3010062</t>
  </si>
  <si>
    <t>CITY OF GARDEN GROVE</t>
  </si>
  <si>
    <t>CA3900543</t>
  </si>
  <si>
    <t>MAURLAND MANOR WATER SYSTEM</t>
  </si>
  <si>
    <t>CA4900536</t>
  </si>
  <si>
    <t>OCCIDENTAL COMMUNITY SERVICES DISTRICT</t>
  </si>
  <si>
    <t>CA3500006</t>
  </si>
  <si>
    <t>CSA NO. 31 STONEGATE WS</t>
  </si>
  <si>
    <t>CA3710047</t>
  </si>
  <si>
    <t>CAMPO HILLS-COUNTY PUBLIC WORKS WASTEWTR</t>
  </si>
  <si>
    <t>CA4400692</t>
  </si>
  <si>
    <t>ALLAN LANE WATER ASSOCIATION</t>
  </si>
  <si>
    <t>CA0710009</t>
  </si>
  <si>
    <t>TOWN OF DISCOVERY BAY</t>
  </si>
  <si>
    <t>CA2010002</t>
  </si>
  <si>
    <t>CITY OF MADERA</t>
  </si>
  <si>
    <t>CA2110005</t>
  </si>
  <si>
    <t>BOLINAS COMMUNITY PUD</t>
  </si>
  <si>
    <t>CA4510001</t>
  </si>
  <si>
    <t>CITY OF ANDERSON</t>
  </si>
  <si>
    <t>CA1910019</t>
  </si>
  <si>
    <t>CERRITOS - CITY, WATER DEPT.</t>
  </si>
  <si>
    <t>CA5200504</t>
  </si>
  <si>
    <t>CITY OF TEHAMA</t>
  </si>
  <si>
    <t>CA3410001</t>
  </si>
  <si>
    <t>SACRAMENTO SUBURBAN WATER DISTRICT</t>
  </si>
  <si>
    <t>CA4000568</t>
  </si>
  <si>
    <t>SAN SIMEON CSD</t>
  </si>
  <si>
    <t>CA4310021</t>
  </si>
  <si>
    <t>PURISSIMA HILLS WATER DISTRICT</t>
  </si>
  <si>
    <t>CA1610002</t>
  </si>
  <si>
    <t>AVENAL, CITY OF</t>
  </si>
  <si>
    <t>CA2702521</t>
  </si>
  <si>
    <t>SANTA LUCIA PRESERVE WS</t>
  </si>
  <si>
    <t>CA5500243</t>
  </si>
  <si>
    <t>RAMBLING HILLS ESTATES</t>
  </si>
  <si>
    <t>CA1800529</t>
  </si>
  <si>
    <t>SUSAN HILLS ESTATES WC</t>
  </si>
  <si>
    <t>CA3200107</t>
  </si>
  <si>
    <t>GRIZZLY LAKE CSD-CROCKER/WELCH</t>
  </si>
  <si>
    <t>CA3700923</t>
  </si>
  <si>
    <t>LAKE MORENA OAK SHORES MWC</t>
  </si>
  <si>
    <t>CA3110017</t>
  </si>
  <si>
    <t>SIERRA LAKES COUNTY WATER DIST</t>
  </si>
  <si>
    <t>CA0103040</t>
  </si>
  <si>
    <t>NORRIS CANYON PROPERTY OWNERS ASSN</t>
  </si>
  <si>
    <t>CA5000054</t>
  </si>
  <si>
    <t>MORNINGSIDE MOBILEHOME PARK</t>
  </si>
  <si>
    <t>CA0810003</t>
  </si>
  <si>
    <t>BERTSCH OCEAN VIEW CSD</t>
  </si>
  <si>
    <t>CA0707547</t>
  </si>
  <si>
    <t>KNIGHTSEN COMMUNITY WATER SYSTEM</t>
  </si>
  <si>
    <t>CA0400004</t>
  </si>
  <si>
    <t>FOREST RANCH MUTUAL WATER SYSTEM</t>
  </si>
  <si>
    <t>CA0710007</t>
  </si>
  <si>
    <t>DIABLO WATER DISTRICT</t>
  </si>
  <si>
    <t>CA1010018</t>
  </si>
  <si>
    <t>KERMAN, CITY OF</t>
  </si>
  <si>
    <t>CA4900973</t>
  </si>
  <si>
    <t>GEORGE RANCH MUTUAL WATER COMPANY</t>
  </si>
  <si>
    <t>CA2800532</t>
  </si>
  <si>
    <t>VAILIMA ESTATES MUTUAL WATER</t>
  </si>
  <si>
    <t>CA1502545</t>
  </si>
  <si>
    <t>SCHWEIKART WATER SYSTEM</t>
  </si>
  <si>
    <t>CA5010014</t>
  </si>
  <si>
    <t>OAKDALE, CITY OF</t>
  </si>
  <si>
    <t>CA4910029</t>
  </si>
  <si>
    <t>CAMP MEEKER WATER SYSTEM</t>
  </si>
  <si>
    <t>CA1510024</t>
  </si>
  <si>
    <t>GREENFIELD COUNTY WD</t>
  </si>
  <si>
    <t>CA3010053</t>
  </si>
  <si>
    <t>CITY OF HUNTINGTON BEACH</t>
  </si>
  <si>
    <t>CA1510019</t>
  </si>
  <si>
    <t>SHAFTER, CITY OF</t>
  </si>
  <si>
    <t>CA1907014</t>
  </si>
  <si>
    <t>NORTH TRAILS MUTUAL WATER COMPANY</t>
  </si>
  <si>
    <t>CA2710007</t>
  </si>
  <si>
    <t>GONZALES, CITY OF</t>
  </si>
  <si>
    <t>CA4810008</t>
  </si>
  <si>
    <t>CITY OF VACAVILLE</t>
  </si>
  <si>
    <t>CA1510021</t>
  </si>
  <si>
    <t>WASCO, CITY OF</t>
  </si>
  <si>
    <t>CA5602111</t>
  </si>
  <si>
    <t>NYELAND ACRES MUTUAL WATER CO</t>
  </si>
  <si>
    <t>CA1510028</t>
  </si>
  <si>
    <t>MIL POTRERO MWC</t>
  </si>
  <si>
    <t>CA2700511</t>
  </si>
  <si>
    <t>NORMCO WC</t>
  </si>
  <si>
    <t>CA4110021</t>
  </si>
  <si>
    <t>ESTERO MUNICIPAL IMPROVEMENT DISTRICT</t>
  </si>
  <si>
    <t>CA4110001</t>
  </si>
  <si>
    <t>MID-PENINSULA WATER DISTRICT</t>
  </si>
  <si>
    <t>CA1510015</t>
  </si>
  <si>
    <t>OILDALE MWC</t>
  </si>
  <si>
    <t>CA1400036</t>
  </si>
  <si>
    <t>KEELER COMMUNITY SERVICE DISTRICT</t>
  </si>
  <si>
    <t>CA4100509</t>
  </si>
  <si>
    <t>COUNTY SERVICE AREA 7</t>
  </si>
  <si>
    <t>CA1510025</t>
  </si>
  <si>
    <t>STALLION SPRINGS CSD</t>
  </si>
  <si>
    <t>CA1910023</t>
  </si>
  <si>
    <t>AVERYDALE MWC</t>
  </si>
  <si>
    <t>CA3610073</t>
  </si>
  <si>
    <t>HI DESERT WD</t>
  </si>
  <si>
    <t>CA5500074</t>
  </si>
  <si>
    <t>SIERRA VILLAGE MUTUAL WATER CO</t>
  </si>
  <si>
    <t>CA3901075</t>
  </si>
  <si>
    <t>FAIRWAY ESTATES PWS CSA-18</t>
  </si>
  <si>
    <t>CA1500560</t>
  </si>
  <si>
    <t>KRANENBURG WATER SYSTEM</t>
  </si>
  <si>
    <t>CA0410018</t>
  </si>
  <si>
    <t>DEL ORO WATER CO.-STIRLING BLUFFS</t>
  </si>
  <si>
    <t>CA0300019</t>
  </si>
  <si>
    <t>FIDDLETOWN COMMUNITY SERVICE</t>
  </si>
  <si>
    <t>CA5010026</t>
  </si>
  <si>
    <t>WATERFORD - HICKMAN</t>
  </si>
  <si>
    <t>CA4500173</t>
  </si>
  <si>
    <t>CASSEL PARK MUTUAL WATER CO</t>
  </si>
  <si>
    <t>CA2702110</t>
  </si>
  <si>
    <t>DELANY WC</t>
  </si>
  <si>
    <t>CA3900844</t>
  </si>
  <si>
    <t>COUNTRY MANOR MHP</t>
  </si>
  <si>
    <t>CA3610014</t>
  </si>
  <si>
    <t>COLTON, CITY OF</t>
  </si>
  <si>
    <t>CA1710009</t>
  </si>
  <si>
    <t>UPPER LAKE COUNTY WATER DISTRICT</t>
  </si>
  <si>
    <t>CA5400556</t>
  </si>
  <si>
    <t>RIVER RETREAT MUTUAL</t>
  </si>
  <si>
    <t>CA4900585</t>
  </si>
  <si>
    <t>BENNETT RIDGE MUTUAL WATER COMPANY</t>
  </si>
  <si>
    <t>CA1500591</t>
  </si>
  <si>
    <t>SWEET WATER CO-OP</t>
  </si>
  <si>
    <t>CA0707569</t>
  </si>
  <si>
    <t>ANGLERS SUBDIVISION 4</t>
  </si>
  <si>
    <t>CA1500398</t>
  </si>
  <si>
    <t>FRONTIER TRAILS HOMEOWNERS ASSOC INC.</t>
  </si>
  <si>
    <t>CA3110041</t>
  </si>
  <si>
    <t>MIDWAY HEIGHTS C. W. D.</t>
  </si>
  <si>
    <t>CA3610016</t>
  </si>
  <si>
    <t>GLEN MARTIN MWC</t>
  </si>
  <si>
    <t>CA4900603</t>
  </si>
  <si>
    <t>RIEBLI MUTUAL WATER COMPANY</t>
  </si>
  <si>
    <t>CA2810004</t>
  </si>
  <si>
    <t>ST. HELENA, CITY OF</t>
  </si>
  <si>
    <t>CA3510001</t>
  </si>
  <si>
    <t>HOLLISTER, CITY OF</t>
  </si>
  <si>
    <t>CA1910018</t>
  </si>
  <si>
    <t>BELLFLOWER MUNICIPAL WATER SYSTEM</t>
  </si>
  <si>
    <t>CA5410010</t>
  </si>
  <si>
    <t>PORTERVILLE, CITY OF</t>
  </si>
  <si>
    <t>CA0400003</t>
  </si>
  <si>
    <t>HARTLEY MUTUAL WATER SYSTEM</t>
  </si>
  <si>
    <t>CA1400026</t>
  </si>
  <si>
    <t>RAWSON CREEK MUTUAL WATER COMPANY</t>
  </si>
  <si>
    <t>CA3301115</t>
  </si>
  <si>
    <t>CHIRIACO SUMMIT WATER DIST.</t>
  </si>
  <si>
    <t>CA3610117</t>
  </si>
  <si>
    <t>DEVORE WC</t>
  </si>
  <si>
    <t>CA0310021</t>
  </si>
  <si>
    <t>AWA - CAMANCHE VILLAGE</t>
  </si>
  <si>
    <t>CA3310021</t>
  </si>
  <si>
    <t>JURUPA COMMUNITY SD</t>
  </si>
  <si>
    <t>CA2702198</t>
  </si>
  <si>
    <t>FOOTHILL ESTATES WS</t>
  </si>
  <si>
    <t>CA3400156</t>
  </si>
  <si>
    <t>SOUTHWEST TRACT W M D [SWS]</t>
  </si>
  <si>
    <t>CA1100436</t>
  </si>
  <si>
    <t>ORLAND OAKS MHP</t>
  </si>
  <si>
    <t>CA3700277</t>
  </si>
  <si>
    <t>SUNRISE ESTATES MUTUAL WATER COMPANY</t>
  </si>
  <si>
    <t>CA0710001</t>
  </si>
  <si>
    <t>CITY OF ANTIOCH</t>
  </si>
  <si>
    <t>CA0510004</t>
  </si>
  <si>
    <t>CCWD - SHEEP RANCH</t>
  </si>
  <si>
    <t>CA1910166</t>
  </si>
  <si>
    <t>VALLEY WATER CO.</t>
  </si>
  <si>
    <t>CA1700544</t>
  </si>
  <si>
    <t>COBB AREA CWD - BONANZA SPRINGS</t>
  </si>
  <si>
    <t>CA3410004</t>
  </si>
  <si>
    <t>CARMICHAEL WATER DISTRICT</t>
  </si>
  <si>
    <t>CA3010041</t>
  </si>
  <si>
    <t>CITY OF SEAL BEACH</t>
  </si>
  <si>
    <t>CA2810012</t>
  </si>
  <si>
    <t>PACIFIC UNION COLLEGE</t>
  </si>
  <si>
    <t>CA2310005</t>
  </si>
  <si>
    <t>WILLOW COUNTY WATER DISTRICT</t>
  </si>
  <si>
    <t>CA4910019</t>
  </si>
  <si>
    <t>FORESTVILLE WATER DISTRICT</t>
  </si>
  <si>
    <t>CA2701498</t>
  </si>
  <si>
    <t>HARBOR VIEW WA</t>
  </si>
  <si>
    <t>CA2000865</t>
  </si>
  <si>
    <t>MD 58 SIERRA HIGHLANDS</t>
  </si>
  <si>
    <t>CA1910028</t>
  </si>
  <si>
    <t>CRESCENTA VALLEY CWD</t>
  </si>
  <si>
    <t>CA5601122</t>
  </si>
  <si>
    <t>TICO MUTUAL WATER CO</t>
  </si>
  <si>
    <t>CA1010026</t>
  </si>
  <si>
    <t>PINEDALE COUNTY WATER DISTRICT</t>
  </si>
  <si>
    <t>CA4210013</t>
  </si>
  <si>
    <t>SOLVANG WATER DIVISION</t>
  </si>
  <si>
    <t>CA5301102</t>
  </si>
  <si>
    <t>TRINITY KNOLLS MUTUAL WATER COMPANY</t>
  </si>
  <si>
    <t>CA1000039</t>
  </si>
  <si>
    <t>FCSA #10/CUMORAH KNOLLS</t>
  </si>
  <si>
    <t>CA1510005</t>
  </si>
  <si>
    <t>DELANO, CITY OF</t>
  </si>
  <si>
    <t>CA4510007</t>
  </si>
  <si>
    <t>COTTONWOOD COUNTY WATER DIST.</t>
  </si>
  <si>
    <t>CA4910009</t>
  </si>
  <si>
    <t>SANTA ROSA, CITY OF</t>
  </si>
  <si>
    <t>CA4900653</t>
  </si>
  <si>
    <t>LONE PINE MUTUAL WATER COMPANY</t>
  </si>
  <si>
    <t>CA4910013</t>
  </si>
  <si>
    <t>VALLEY OF THE MOON WATER DISTRICT</t>
  </si>
  <si>
    <t>CA4900793</t>
  </si>
  <si>
    <t>VINEHILL VISTAS MUTUAL WATER COMPANY</t>
  </si>
  <si>
    <t>CA3110009</t>
  </si>
  <si>
    <t>MEADOW VISTA CWD</t>
  </si>
  <si>
    <t>CA5510007</t>
  </si>
  <si>
    <t>DEL ORO WATER COMPANY - STRAWBERRY DIV.</t>
  </si>
  <si>
    <t>CA1502569</t>
  </si>
  <si>
    <t>FIRST MUTUAL WATER SYSTEM</t>
  </si>
  <si>
    <t>CA1900563</t>
  </si>
  <si>
    <t>SUNDALE MUTUAL WATER COMPANY A, B</t>
  </si>
  <si>
    <t>CA3610060</t>
  </si>
  <si>
    <t>BDVWA - GOAT MOUNTAIN ID</t>
  </si>
  <si>
    <t>CA3700933</t>
  </si>
  <si>
    <t>PALOMAR MOUNTAIN MUTUAL WATER CO.</t>
  </si>
  <si>
    <t>CA3410002</t>
  </si>
  <si>
    <t>SCWA - ARDEN PARK VISTA</t>
  </si>
  <si>
    <t>CA4500204</t>
  </si>
  <si>
    <t>WHITE OAK MUTUAL WATER COMPANY</t>
  </si>
  <si>
    <t>CA3310031</t>
  </si>
  <si>
    <t>RIVERSIDE, CITY OF</t>
  </si>
  <si>
    <t>CA1810002</t>
  </si>
  <si>
    <t>WESTWOOD C.S.D.</t>
  </si>
  <si>
    <t>CA5610017</t>
  </si>
  <si>
    <t>VENTURA WATER DEPARTMENT</t>
  </si>
  <si>
    <t>CA4500235</t>
  </si>
  <si>
    <t>WOODRIDGE MUTUAL WATER CO</t>
  </si>
  <si>
    <t>CA5400660</t>
  </si>
  <si>
    <t>LAKE SUCCESS MOBILE LODGE</t>
  </si>
  <si>
    <t>CA1910125</t>
  </si>
  <si>
    <t>PICO WD</t>
  </si>
  <si>
    <t>CA2700775</t>
  </si>
  <si>
    <t>TIERRA VERDE MWC</t>
  </si>
  <si>
    <t>CA1710014</t>
  </si>
  <si>
    <t>MT. KONOCTI MUTUAL WATER COMPANY</t>
  </si>
  <si>
    <t>CA1910185</t>
  </si>
  <si>
    <t>LOS ANGELES CWWD 36-VAL VERDE</t>
  </si>
  <si>
    <t>CA1000019</t>
  </si>
  <si>
    <t>FCSA #30/EL PORVENIR</t>
  </si>
  <si>
    <t>CA0710004</t>
  </si>
  <si>
    <t>BRENTWOOD</t>
  </si>
  <si>
    <t>CA1910020</t>
  </si>
  <si>
    <t>EAST PASADENA WATER CO.</t>
  </si>
  <si>
    <t>CA3010002</t>
  </si>
  <si>
    <t>CITY OF BREA</t>
  </si>
  <si>
    <t>CA3110036</t>
  </si>
  <si>
    <t>NORTH TAHOE PUD - DOLLAR COVE</t>
  </si>
  <si>
    <t>CA2701676</t>
  </si>
  <si>
    <t>SAN LUCAS WD</t>
  </si>
  <si>
    <t>CA1710015</t>
  </si>
  <si>
    <t>HIDDEN VALLEY LAKE CSD</t>
  </si>
  <si>
    <t>CA1610007</t>
  </si>
  <si>
    <t>HOME GARDEN CSD</t>
  </si>
  <si>
    <t>CA0409183</t>
  </si>
  <si>
    <t>SIERRA MOON WATER COMPANY</t>
  </si>
  <si>
    <t>CA3310048</t>
  </si>
  <si>
    <t>COACHELLA VWD: I.D. NO. 8</t>
  </si>
  <si>
    <t>CA5410009</t>
  </si>
  <si>
    <t>PIXLEY PUBLIC UTIL DIST</t>
  </si>
  <si>
    <t>CA3901159</t>
  </si>
  <si>
    <t>WILKINSON MANOR A-ZONE PWS</t>
  </si>
  <si>
    <t>CA1500561</t>
  </si>
  <si>
    <t>ROUND MOUNTAIN WATER COMPANY</t>
  </si>
  <si>
    <t>CA3400169</t>
  </si>
  <si>
    <t>SPINDRIFT MARINA</t>
  </si>
  <si>
    <t>CA1010025</t>
  </si>
  <si>
    <t>CITY OF PARLIER</t>
  </si>
  <si>
    <t>CA5610015</t>
  </si>
  <si>
    <t>VENTURA CWWD NO. 19 - SOMIS</t>
  </si>
  <si>
    <t>CA5400553</t>
  </si>
  <si>
    <t>DEL ORO TRAVER DISTRICT</t>
  </si>
  <si>
    <t>CA1510022</t>
  </si>
  <si>
    <t>WEST KERN WATER DISTRICT</t>
  </si>
  <si>
    <t>CA1310008</t>
  </si>
  <si>
    <t>WESTMORLAND, CITY OF</t>
  </si>
  <si>
    <t>CA3310020</t>
  </si>
  <si>
    <t>INDIO WATER AUTHORITY</t>
  </si>
  <si>
    <t>CA5402038</t>
  </si>
  <si>
    <t>PATTERSON TRACT CSD</t>
  </si>
  <si>
    <t>CA2210903</t>
  </si>
  <si>
    <t>FISHCAMP MUTUAL WATER COMPANY</t>
  </si>
  <si>
    <t>CA2701959</t>
  </si>
  <si>
    <t>TIERRA VISTA MWC</t>
  </si>
  <si>
    <t>CA4310020</t>
  </si>
  <si>
    <t>CITY OF SAN JOSE - EVG/EDV/COY</t>
  </si>
  <si>
    <t>CA2702003</t>
  </si>
  <si>
    <t>VIERRA MEADOWS MWC</t>
  </si>
  <si>
    <t>CA1500290</t>
  </si>
  <si>
    <t>NORTH MUROC MUTUAL WATER COMPANY</t>
  </si>
  <si>
    <t>CA1910163</t>
  </si>
  <si>
    <t>VALENCIA HEIGHTS WATER CO.</t>
  </si>
  <si>
    <t>CA4200822</t>
  </si>
  <si>
    <t>SANTA RITA WATER</t>
  </si>
  <si>
    <t>CA1910084</t>
  </si>
  <si>
    <t>MAYWOOD MUTUAL WATER CO. #1</t>
  </si>
  <si>
    <t>CA4700528</t>
  </si>
  <si>
    <t>SISKIYOU CO. ROLLING HILLS MWC</t>
  </si>
  <si>
    <t>CA5601401</t>
  </si>
  <si>
    <t>KROTONA INSTITUTE</t>
  </si>
  <si>
    <t>CA4400625</t>
  </si>
  <si>
    <t>VISTA ROBLES ASSOCIATION</t>
  </si>
  <si>
    <t>CA1310004</t>
  </si>
  <si>
    <t>EL CENTRO, CITY OF</t>
  </si>
  <si>
    <t>CA3600022</t>
  </si>
  <si>
    <t>BAKER COMMUNITY SERVICES DISTRICT</t>
  </si>
  <si>
    <t>CA4000805</t>
  </si>
  <si>
    <t>CALLENDER GROVE MUTUAL WATER</t>
  </si>
  <si>
    <t>CA1510013</t>
  </si>
  <si>
    <t>MCFARLAND, CITY OF</t>
  </si>
  <si>
    <t>CA4000230</t>
  </si>
  <si>
    <t>CANYON CREST MUTUAL BENEFIT WC</t>
  </si>
  <si>
    <t>CA4000507</t>
  </si>
  <si>
    <t>GARDEN FARMS C.W.D.</t>
  </si>
  <si>
    <t>CA4000789</t>
  </si>
  <si>
    <t>SPANISH LAKES MUTUAL WATER CO</t>
  </si>
  <si>
    <t>CA3110003</t>
  </si>
  <si>
    <t>FORESTHILL PUBLIC UTILITY DIST</t>
  </si>
  <si>
    <t>CA3310044</t>
  </si>
  <si>
    <t>RUBIDOUX COMMUNITY SD</t>
  </si>
  <si>
    <t>CA2710001</t>
  </si>
  <si>
    <t>ALCO WATER SERVICE</t>
  </si>
  <si>
    <t>, AT&amp;T California</t>
  </si>
  <si>
    <t>00101, , AT&amp;T California</t>
  </si>
  <si>
    <t>AT&amp;T Service, Inc., AT&amp;T California</t>
  </si>
  <si>
    <t>00101, AT&amp;T Service, Inc., AT&amp;T California</t>
  </si>
  <si>
    <t>Comcast, AT&amp;T California</t>
  </si>
  <si>
    <t>00101, Comcast, AT&amp;T California</t>
  </si>
  <si>
    <t>Etheric Networks, Inc., AT&amp;T California</t>
  </si>
  <si>
    <t>00101, Etheric Networks, Inc., AT&amp;T California</t>
  </si>
  <si>
    <t>Paxio, AT&amp;T California</t>
  </si>
  <si>
    <t>00101, Paxio, AT&amp;T California</t>
  </si>
  <si>
    <t>Sonic.net, 11, AT&amp;T California</t>
  </si>
  <si>
    <t>00101, Sonic.net, 11, AT&amp;T California</t>
  </si>
  <si>
    <t>Sonic.net, 12, AT&amp;T California</t>
  </si>
  <si>
    <t>00101, Sonic.net, 12, AT&amp;T California</t>
  </si>
  <si>
    <t>Sonic.net, 50, AT&amp;T California</t>
  </si>
  <si>
    <t>00101, Sonic.net, 50, AT&amp;T California</t>
  </si>
  <si>
    <t>Webpass, Inc., AT&amp;T California</t>
  </si>
  <si>
    <t>00101, Webpass, Inc., AT&amp;T California</t>
  </si>
  <si>
    <t>00102, , AT&amp;T California</t>
  </si>
  <si>
    <t>00102, AT&amp;T Service, Inc., AT&amp;T California</t>
  </si>
  <si>
    <t>00102, Comcast, AT&amp;T California</t>
  </si>
  <si>
    <t>00102, Etheric Networks, Inc., AT&amp;T California</t>
  </si>
  <si>
    <t>00102, Paxio, AT&amp;T California</t>
  </si>
  <si>
    <t>Raw Bandwidth Communications, AT&amp;T California</t>
  </si>
  <si>
    <t>00102, Raw Bandwidth Communications, AT&amp;T California</t>
  </si>
  <si>
    <t>00102, Sonic.net, 11, AT&amp;T California</t>
  </si>
  <si>
    <t>00102, Sonic.net, 12, AT&amp;T California</t>
  </si>
  <si>
    <t>00102, Sonic.net, 50, AT&amp;T California</t>
  </si>
  <si>
    <t>00102, Webpass, Inc., AT&amp;T California</t>
  </si>
  <si>
    <t>00103, , AT&amp;T California</t>
  </si>
  <si>
    <t>00103, AT&amp;T Service, Inc., AT&amp;T California</t>
  </si>
  <si>
    <t>00103, Comcast, AT&amp;T California</t>
  </si>
  <si>
    <t>00103, Raw Bandwidth Communications, AT&amp;T California</t>
  </si>
  <si>
    <t>00103, Sonic.net, 11, AT&amp;T California</t>
  </si>
  <si>
    <t>00103, Sonic.net, 12, AT&amp;T California</t>
  </si>
  <si>
    <t>00103, Sonic.net, 50, AT&amp;T California</t>
  </si>
  <si>
    <t>00104, , AT&amp;T California</t>
  </si>
  <si>
    <t>00104, AT&amp;T Service, Inc., AT&amp;T California</t>
  </si>
  <si>
    <t>00104, Comcast, AT&amp;T California</t>
  </si>
  <si>
    <t>00104, Etheric Networks, Inc., AT&amp;T California</t>
  </si>
  <si>
    <t>00104, Sonic.net, 11, AT&amp;T California</t>
  </si>
  <si>
    <t>00104, Sonic.net, 12, AT&amp;T California</t>
  </si>
  <si>
    <t>00105, , AT&amp;T California</t>
  </si>
  <si>
    <t>00105, AT&amp;T Service, Inc., AT&amp;T California</t>
  </si>
  <si>
    <t>00105, Comcast, AT&amp;T California</t>
  </si>
  <si>
    <t>00105, Etheric Networks, Inc., AT&amp;T California</t>
  </si>
  <si>
    <t>00105, Paxio, AT&amp;T California</t>
  </si>
  <si>
    <t>00105, Sonic.net, 11, AT&amp;T California</t>
  </si>
  <si>
    <t>00105, Sonic.net, 12, AT&amp;T California</t>
  </si>
  <si>
    <t>00105, Webpass, Inc., AT&amp;T California</t>
  </si>
  <si>
    <t>00106, , AT&amp;T California</t>
  </si>
  <si>
    <t>,</t>
  </si>
  <si>
    <t>00106, ,</t>
  </si>
  <si>
    <t>00106, AT&amp;T Service, Inc., AT&amp;T California</t>
  </si>
  <si>
    <t>00106, Comcast, AT&amp;T California</t>
  </si>
  <si>
    <t>Comcast,</t>
  </si>
  <si>
    <t>00106, Comcast,</t>
  </si>
  <si>
    <t>00106, Etheric Networks, Inc., AT&amp;T California</t>
  </si>
  <si>
    <t>00106, Sonic.net, 11, AT&amp;T California</t>
  </si>
  <si>
    <t>00106, Sonic.net, 12, AT&amp;T California</t>
  </si>
  <si>
    <t>00107, , AT&amp;T California</t>
  </si>
  <si>
    <t>00107, ,</t>
  </si>
  <si>
    <t>00107, AT&amp;T Service, Inc., AT&amp;T California</t>
  </si>
  <si>
    <t>AT&amp;T Service, Inc.,</t>
  </si>
  <si>
    <t>00107, AT&amp;T Service, Inc.,</t>
  </si>
  <si>
    <t>00107, Comcast, AT&amp;T California</t>
  </si>
  <si>
    <t>00107, Comcast,</t>
  </si>
  <si>
    <t>00107, Etheric Networks, Inc., AT&amp;T California</t>
  </si>
  <si>
    <t>00107, Sonic.net, 11, AT&amp;T California</t>
  </si>
  <si>
    <t>00107, Sonic.net, 12, AT&amp;T California</t>
  </si>
  <si>
    <t>Sonic.net, 12,</t>
  </si>
  <si>
    <t>00107, Sonic.net, 12,</t>
  </si>
  <si>
    <t>00108, , AT&amp;T California</t>
  </si>
  <si>
    <t>00108, ,</t>
  </si>
  <si>
    <t>00108, AT&amp;T Service, Inc., AT&amp;T California</t>
  </si>
  <si>
    <t>00108, Comcast, AT&amp;T California</t>
  </si>
  <si>
    <t>00108, Comcast,</t>
  </si>
  <si>
    <t>00108, Etheric Networks, Inc., AT&amp;T California</t>
  </si>
  <si>
    <t>Etheric Networks, Inc.,</t>
  </si>
  <si>
    <t>00108, Etheric Networks, Inc.,</t>
  </si>
  <si>
    <t>00108, Sonic.net, 11, AT&amp;T California</t>
  </si>
  <si>
    <t>Sonic.net, 11,</t>
  </si>
  <si>
    <t>00108, Sonic.net, 11,</t>
  </si>
  <si>
    <t>00108, Sonic.net, 12, AT&amp;T California</t>
  </si>
  <si>
    <t>WebPerception, LLC., AT&amp;T California</t>
  </si>
  <si>
    <t>00108, WebPerception, LLC., AT&amp;T California</t>
  </si>
  <si>
    <t>00109, , AT&amp;T California</t>
  </si>
  <si>
    <t>00109, ,</t>
  </si>
  <si>
    <t>00109, AT&amp;T Service, Inc., AT&amp;T California</t>
  </si>
  <si>
    <t>00109, Comcast, AT&amp;T California</t>
  </si>
  <si>
    <t>00109, Comcast,</t>
  </si>
  <si>
    <t>00109, Etheric Networks, Inc., AT&amp;T California</t>
  </si>
  <si>
    <t>00109, Etheric Networks, Inc.,</t>
  </si>
  <si>
    <t>00109, Sonic.net, 11, AT&amp;T California</t>
  </si>
  <si>
    <t>00109, Sonic.net, 12, AT&amp;T California</t>
  </si>
  <si>
    <t>Tekify Fiber &amp; Wireless, 70, AT&amp;T California</t>
  </si>
  <si>
    <t>00109, Tekify Fiber &amp; Wireless, 70, AT&amp;T California</t>
  </si>
  <si>
    <t>00110, , AT&amp;T California</t>
  </si>
  <si>
    <t>, Frontier</t>
  </si>
  <si>
    <t>00110, , Frontier</t>
  </si>
  <si>
    <t>00110, ,</t>
  </si>
  <si>
    <t>00110, AT&amp;T Service, Inc., AT&amp;T California</t>
  </si>
  <si>
    <t>00110, AT&amp;T Service, Inc.,</t>
  </si>
  <si>
    <t>00110, Comcast, AT&amp;T California</t>
  </si>
  <si>
    <t>00110, Comcast,</t>
  </si>
  <si>
    <t>00110, Etheric Networks, Inc., AT&amp;T California</t>
  </si>
  <si>
    <t>00110, Etheric Networks, Inc.,</t>
  </si>
  <si>
    <t>00110, Sonic.net, 11, AT&amp;T California</t>
  </si>
  <si>
    <t>00110, Sonic.net, 12, AT&amp;T California</t>
  </si>
  <si>
    <t>00300, , AT&amp;T California</t>
  </si>
  <si>
    <t>, Calaveras</t>
  </si>
  <si>
    <t>00300, , Calaveras</t>
  </si>
  <si>
    <t>, Frontier - Citizens</t>
  </si>
  <si>
    <t>00300, , Frontier - Citizens</t>
  </si>
  <si>
    <t>, Ducor</t>
  </si>
  <si>
    <t>00300, , Ducor</t>
  </si>
  <si>
    <t>, TDS Telecom - Horn</t>
  </si>
  <si>
    <t>00300, , TDS Telecom - Horn</t>
  </si>
  <si>
    <t>00300, ,</t>
  </si>
  <si>
    <t>, Sierra</t>
  </si>
  <si>
    <t>00300, , Sierra</t>
  </si>
  <si>
    <t>00300, , Frontier</t>
  </si>
  <si>
    <t>, Volcano</t>
  </si>
  <si>
    <t>00300, , Volcano</t>
  </si>
  <si>
    <t>00300, AT&amp;T Service, Inc., AT&amp;T California</t>
  </si>
  <si>
    <t>AT&amp;T Service, Inc., Calaveras</t>
  </si>
  <si>
    <t>00300, AT&amp;T Service, Inc., Calaveras</t>
  </si>
  <si>
    <t>AT&amp;T Service, Inc., Frontier - Citizens</t>
  </si>
  <si>
    <t>00300, AT&amp;T Service, Inc., Frontier - Citizens</t>
  </si>
  <si>
    <t>AT&amp;T Service, Inc., TDS Telecom - Horn</t>
  </si>
  <si>
    <t>00300, AT&amp;T Service, Inc., TDS Telecom - Horn</t>
  </si>
  <si>
    <t>00300, AT&amp;T Service, Inc.,</t>
  </si>
  <si>
    <t>AT&amp;T Service, Inc., Volcano</t>
  </si>
  <si>
    <t>00300, AT&amp;T Service, Inc., Volcano</t>
  </si>
  <si>
    <t>00300, Comcast, AT&amp;T California</t>
  </si>
  <si>
    <t>Comcast, Calaveras</t>
  </si>
  <si>
    <t>00300, Comcast, Calaveras</t>
  </si>
  <si>
    <t>Comcast, Frontier - Citizens</t>
  </si>
  <si>
    <t>00300, Comcast, Frontier - Citizens</t>
  </si>
  <si>
    <t>00300, Comcast,</t>
  </si>
  <si>
    <t>Comcast, Frontier</t>
  </si>
  <si>
    <t>00300, Comcast, Frontier</t>
  </si>
  <si>
    <t>Comcast, Volcano</t>
  </si>
  <si>
    <t>00300, Comcast, Volcano</t>
  </si>
  <si>
    <t>Conifer Communications, AT&amp;T California</t>
  </si>
  <si>
    <t>00300, Conifer Communications, AT&amp;T California</t>
  </si>
  <si>
    <t>Conifer Communications, Calaveras</t>
  </si>
  <si>
    <t>00300, Conifer Communications, Calaveras</t>
  </si>
  <si>
    <t>Conifer Communications, Frontier - Citizens</t>
  </si>
  <si>
    <t>00300, Conifer Communications, Frontier - Citizens</t>
  </si>
  <si>
    <t>Conifer Communications, TDS Telecom - Horn</t>
  </si>
  <si>
    <t>00300, Conifer Communications, TDS Telecom - Horn</t>
  </si>
  <si>
    <t>Conifer Communications,</t>
  </si>
  <si>
    <t>00300, Conifer Communications,</t>
  </si>
  <si>
    <t>Conifer Communications, Sierra</t>
  </si>
  <si>
    <t>00300, Conifer Communications, Sierra</t>
  </si>
  <si>
    <t>Conifer Communications, Frontier</t>
  </si>
  <si>
    <t>00300, Conifer Communications, Frontier</t>
  </si>
  <si>
    <t>Frontier Communications, AT&amp;T California</t>
  </si>
  <si>
    <t>00300, Frontier Communications, AT&amp;T California</t>
  </si>
  <si>
    <t>Frontier Communications, Frontier - Citizens</t>
  </si>
  <si>
    <t>00300, Frontier Communications, Frontier - Citizens</t>
  </si>
  <si>
    <t>Frontier Communications,</t>
  </si>
  <si>
    <t>00300, Frontier Communications,</t>
  </si>
  <si>
    <t>Frontier Communications, Frontier</t>
  </si>
  <si>
    <t>00300, Frontier Communications, Frontier</t>
  </si>
  <si>
    <t>GeoLinks, 70, AT&amp;T California</t>
  </si>
  <si>
    <t>00300, GeoLinks, 70, AT&amp;T California</t>
  </si>
  <si>
    <t>Lone Pine Communications,</t>
  </si>
  <si>
    <t>00300, Lone Pine Communications,</t>
  </si>
  <si>
    <t>Lone Pine Communications, Frontier</t>
  </si>
  <si>
    <t>00300, Lone Pine Communications, Frontier</t>
  </si>
  <si>
    <t>Race Communications,</t>
  </si>
  <si>
    <t>00300, Race Communications,</t>
  </si>
  <si>
    <t>Race Communications, Frontier</t>
  </si>
  <si>
    <t>00300, Race Communications, Frontier</t>
  </si>
  <si>
    <t>Ranch Wifi, LLC, AT&amp;T California</t>
  </si>
  <si>
    <t>00300, Ranch Wifi, LLC, AT&amp;T California</t>
  </si>
  <si>
    <t>Ranch Wifi, LLC, Calaveras</t>
  </si>
  <si>
    <t>00300, Ranch Wifi, LLC, Calaveras</t>
  </si>
  <si>
    <t>Ranch Wifi, LLC,</t>
  </si>
  <si>
    <t>00300, Ranch Wifi, LLC,</t>
  </si>
  <si>
    <t>Ranch Wifi, LLC, Frontier</t>
  </si>
  <si>
    <t>00300, Ranch Wifi, LLC, Frontier</t>
  </si>
  <si>
    <t>SBC-Wireless Inc.,</t>
  </si>
  <si>
    <t>00300, SBC-Wireless Inc.,</t>
  </si>
  <si>
    <t>SBC-Wireless Inc., Frontier</t>
  </si>
  <si>
    <t>00300, SBC-Wireless Inc., Frontier</t>
  </si>
  <si>
    <t>Sierra Nevada Communications, AT&amp;T California</t>
  </si>
  <si>
    <t>00300, Sierra Nevada Communications, AT&amp;T California</t>
  </si>
  <si>
    <t>Sierra Tel Internet, 11, AT&amp;T California</t>
  </si>
  <si>
    <t>00300, Sierra Tel Internet, 11, AT&amp;T California</t>
  </si>
  <si>
    <t>Sierra Tel Internet, 11, TDS Telecom - Horn</t>
  </si>
  <si>
    <t>00300, Sierra Tel Internet, 11, TDS Telecom - Horn</t>
  </si>
  <si>
    <t>Sierra Tel Internet, 11,</t>
  </si>
  <si>
    <t>00300, Sierra Tel Internet, 11,</t>
  </si>
  <si>
    <t>Sierra Tel Internet, 11, Sierra</t>
  </si>
  <si>
    <t>00300, Sierra Tel Internet, 11, Sierra</t>
  </si>
  <si>
    <t>Sierra Tel Internet, 50, Sierra</t>
  </si>
  <si>
    <t>00300, Sierra Tel Internet, 50, Sierra</t>
  </si>
  <si>
    <t>Softcom Internet Communications, Inc., AT&amp;T California</t>
  </si>
  <si>
    <t>00300, Softcom Internet Communications, Inc., AT&amp;T California</t>
  </si>
  <si>
    <t>Softcom Internet Communications, Inc., Frontier</t>
  </si>
  <si>
    <t>00300, Softcom Internet Communications, Inc., Frontier</t>
  </si>
  <si>
    <t>Suddenlink Communications, Frontier</t>
  </si>
  <si>
    <t>00300, Suddenlink Communications, Frontier</t>
  </si>
  <si>
    <t>TDS TELECOM, TDS Telecom - Horn</t>
  </si>
  <si>
    <t>00300, TDS TELECOM, TDS Telecom - Horn</t>
  </si>
  <si>
    <t>unWired Broadband Inc, AT&amp;T California</t>
  </si>
  <si>
    <t>00300, unWired Broadband Inc, AT&amp;T California</t>
  </si>
  <si>
    <t>unWired Broadband Inc, TDS Telecom - Horn</t>
  </si>
  <si>
    <t>00300, unWired Broadband Inc, TDS Telecom - Horn</t>
  </si>
  <si>
    <t>unWired Broadband Inc, Sierra</t>
  </si>
  <si>
    <t>00300, unWired Broadband Inc, Sierra</t>
  </si>
  <si>
    <t>Volcano Internet Provider, AT&amp;T California</t>
  </si>
  <si>
    <t>00300, Volcano Internet Provider, AT&amp;T California</t>
  </si>
  <si>
    <t>Volcano Internet Provider,</t>
  </si>
  <si>
    <t>00300, Volcano Internet Provider,</t>
  </si>
  <si>
    <t>Volcano Internet Provider, Frontier</t>
  </si>
  <si>
    <t>00300, Volcano Internet Provider, Frontier</t>
  </si>
  <si>
    <t>Volcano Internet Provider, Volcano</t>
  </si>
  <si>
    <t>00300, Volcano Internet Provider, Volcano</t>
  </si>
  <si>
    <t>Volcano Internet Provider, 70, AT&amp;T California</t>
  </si>
  <si>
    <t>00300, Volcano Internet Provider, 70, AT&amp;T California</t>
  </si>
  <si>
    <t>Volcano Internet Provider, 70, Volcano</t>
  </si>
  <si>
    <t>00300, Volcano Internet Provider, 70, Volcano</t>
  </si>
  <si>
    <t>Zeta Broadband, AT&amp;T California</t>
  </si>
  <si>
    <t>00300, Zeta Broadband, AT&amp;T California</t>
  </si>
  <si>
    <t>00701, , AT&amp;T California</t>
  </si>
  <si>
    <t>00701, ,</t>
  </si>
  <si>
    <t>00701, AT&amp;T Service, Inc., AT&amp;T California</t>
  </si>
  <si>
    <t>00701, AT&amp;T Service, Inc.,</t>
  </si>
  <si>
    <t>00701, Comcast, AT&amp;T California</t>
  </si>
  <si>
    <t>DigitalPath, Inc., AT&amp;T California</t>
  </si>
  <si>
    <t>00701, DigitalPath, Inc., AT&amp;T California</t>
  </si>
  <si>
    <t>DigitalPath, Inc.,</t>
  </si>
  <si>
    <t>00701, DigitalPath, Inc.,</t>
  </si>
  <si>
    <t>00702, , AT&amp;T California</t>
  </si>
  <si>
    <t>00702, , Frontier - Citizens</t>
  </si>
  <si>
    <t>00702, ,</t>
  </si>
  <si>
    <t>00702, AT&amp;T Service, Inc., AT&amp;T California</t>
  </si>
  <si>
    <t>00702, AT&amp;T Service, Inc.,</t>
  </si>
  <si>
    <t>00702, Comcast, AT&amp;T California</t>
  </si>
  <si>
    <t>00702, DigitalPath, Inc., AT&amp;T California</t>
  </si>
  <si>
    <t>DigitalPath, Inc., Frontier - Citizens</t>
  </si>
  <si>
    <t>00702, DigitalPath, Inc., Frontier - Citizens</t>
  </si>
  <si>
    <t>00702, DigitalPath, Inc.,</t>
  </si>
  <si>
    <t>Succeed, Inc., AT&amp;T California</t>
  </si>
  <si>
    <t>00702, Succeed, Inc., AT&amp;T California</t>
  </si>
  <si>
    <t>01100, , AT&amp;T California</t>
  </si>
  <si>
    <t>01100, , Frontier - Citizens</t>
  </si>
  <si>
    <t>01100, , Ducor</t>
  </si>
  <si>
    <t>01100, , Frontier</t>
  </si>
  <si>
    <t>, TDS Telecom - HV</t>
  </si>
  <si>
    <t>01100, , TDS Telecom - HV</t>
  </si>
  <si>
    <t>01100, ,</t>
  </si>
  <si>
    <t>, Siskiyou</t>
  </si>
  <si>
    <t>01100, , Siskiyou</t>
  </si>
  <si>
    <t>, TDS Telecom</t>
  </si>
  <si>
    <t>01100, , TDS Telecom</t>
  </si>
  <si>
    <t>101Netlink,</t>
  </si>
  <si>
    <t>01100, 101Netlink,</t>
  </si>
  <si>
    <t>101Netlink, Frontier</t>
  </si>
  <si>
    <t>01100, 101Netlink, Frontier</t>
  </si>
  <si>
    <t>AFES Network Services LLC, Frontier - Citizens</t>
  </si>
  <si>
    <t>01100, AFES Network Services LLC, Frontier - Citizens</t>
  </si>
  <si>
    <t>01100, AT&amp;T Service, Inc., AT&amp;T California</t>
  </si>
  <si>
    <t>01100, AT&amp;T Service, Inc., Frontier - Citizens</t>
  </si>
  <si>
    <t>AT&amp;T Service, Inc., Ducor</t>
  </si>
  <si>
    <t>01100, AT&amp;T Service, Inc., Ducor</t>
  </si>
  <si>
    <t>01100, AT&amp;T Service, Inc.,</t>
  </si>
  <si>
    <t>Charter Communications Inc, AT&amp;T California</t>
  </si>
  <si>
    <t>01100, Charter Communications Inc, AT&amp;T California</t>
  </si>
  <si>
    <t>Com-Pair Services, AT&amp;T California</t>
  </si>
  <si>
    <t>01100, Com-Pair Services, AT&amp;T California</t>
  </si>
  <si>
    <t>Com-Pair Services, Frontier - Citizens</t>
  </si>
  <si>
    <t>01100, Com-Pair Services, Frontier - Citizens</t>
  </si>
  <si>
    <t>Com-Pair Services, Ducor</t>
  </si>
  <si>
    <t>01100, Com-Pair Services, Ducor</t>
  </si>
  <si>
    <t>Com-Pair Services, TDS Telecom - HV</t>
  </si>
  <si>
    <t>01100, Com-Pair Services, TDS Telecom - HV</t>
  </si>
  <si>
    <t>Com-Pair Services,</t>
  </si>
  <si>
    <t>01100, Com-Pair Services,</t>
  </si>
  <si>
    <t>Com-Pair Services, Frontier</t>
  </si>
  <si>
    <t>01100, Com-Pair Services, Frontier</t>
  </si>
  <si>
    <t>01100, Comcast, AT&amp;T California</t>
  </si>
  <si>
    <t>01100, Comcast, Frontier - Citizens</t>
  </si>
  <si>
    <t>01100, DigitalPath, Inc., AT&amp;T California</t>
  </si>
  <si>
    <t>01100, DigitalPath, Inc., Frontier - Citizens</t>
  </si>
  <si>
    <t>DigitalPath, Inc., Ducor</t>
  </si>
  <si>
    <t>01100, DigitalPath, Inc., Ducor</t>
  </si>
  <si>
    <t>DigitalPath, Inc., TDS Telecom - HV</t>
  </si>
  <si>
    <t>01100, DigitalPath, Inc., TDS Telecom - HV</t>
  </si>
  <si>
    <t>01100, DigitalPath, Inc.,</t>
  </si>
  <si>
    <t>DM-Tech Internet, AT&amp;T California</t>
  </si>
  <si>
    <t>01100, DM-Tech Internet, AT&amp;T California</t>
  </si>
  <si>
    <t>DM-Tech Internet, Ducor</t>
  </si>
  <si>
    <t>01100, DM-Tech Internet, Ducor</t>
  </si>
  <si>
    <t>DM-Tech Internet,</t>
  </si>
  <si>
    <t>01100, DM-Tech Internet,</t>
  </si>
  <si>
    <t>Ducor Telephone Company, AT&amp;T California</t>
  </si>
  <si>
    <t>01100, Ducor Telephone Company, AT&amp;T California</t>
  </si>
  <si>
    <t>Ducor Telephone Company, Ducor</t>
  </si>
  <si>
    <t>01100, Ducor Telephone Company, Ducor</t>
  </si>
  <si>
    <t>01100, Frontier Communications, AT&amp;T California</t>
  </si>
  <si>
    <t>01100, Frontier Communications, Frontier - Citizens</t>
  </si>
  <si>
    <t>01100, Frontier Communications, Frontier</t>
  </si>
  <si>
    <t>01100, Frontier Communications,</t>
  </si>
  <si>
    <t>01100, GeoLinks, 70, AT&amp;T California</t>
  </si>
  <si>
    <t>GeoLinks, 70, Frontier - Citizens</t>
  </si>
  <si>
    <t>01100, GeoLinks, 70, Frontier - Citizens</t>
  </si>
  <si>
    <t>GeoLinks, 70, Frontier</t>
  </si>
  <si>
    <t>01100, GeoLinks, 70, Frontier</t>
  </si>
  <si>
    <t>Northland Communications, AT&amp;T California</t>
  </si>
  <si>
    <t>01100, Northland Communications, AT&amp;T California</t>
  </si>
  <si>
    <t>Northland Communications,</t>
  </si>
  <si>
    <t>01100, Northland Communications,</t>
  </si>
  <si>
    <t>Shastabeam, AT&amp;T California</t>
  </si>
  <si>
    <t>01100, Shastabeam, AT&amp;T California</t>
  </si>
  <si>
    <t>Shastabeam, Frontier - Citizens</t>
  </si>
  <si>
    <t>01100, Shastabeam, Frontier - Citizens</t>
  </si>
  <si>
    <t>Shastabeam, Ducor</t>
  </si>
  <si>
    <t>01100, Shastabeam, Ducor</t>
  </si>
  <si>
    <t>Shastabeam, TDS Telecom - HV</t>
  </si>
  <si>
    <t>01100, Shastabeam, TDS Telecom - HV</t>
  </si>
  <si>
    <t>SnowCrest Telephone Inc, AT&amp;T California</t>
  </si>
  <si>
    <t>01100, SnowCrest Telephone Inc, AT&amp;T California</t>
  </si>
  <si>
    <t>SnowCrest Telephone Inc,</t>
  </si>
  <si>
    <t>01100, SnowCrest Telephone Inc,</t>
  </si>
  <si>
    <t>Stream IT Networks LLC, AT&amp;T California</t>
  </si>
  <si>
    <t>01100, Stream IT Networks LLC, AT&amp;T California</t>
  </si>
  <si>
    <t>Stream IT Networks LLC, Frontier - Citizens</t>
  </si>
  <si>
    <t>01100, Stream IT Networks LLC, Frontier - Citizens</t>
  </si>
  <si>
    <t>Stream IT Networks LLC,</t>
  </si>
  <si>
    <t>01100, Stream IT Networks LLC,</t>
  </si>
  <si>
    <t>01100, Succeed, Inc., AT&amp;T California</t>
  </si>
  <si>
    <t>Succeed, Inc., Frontier - Citizens</t>
  </si>
  <si>
    <t>01100, Succeed, Inc., Frontier - Citizens</t>
  </si>
  <si>
    <t>Succeed, Inc.,</t>
  </si>
  <si>
    <t>01100, Succeed, Inc.,</t>
  </si>
  <si>
    <t>TDS TELECOM, TDS Telecom - HV</t>
  </si>
  <si>
    <t>01100, TDS TELECOM, TDS Telecom - HV</t>
  </si>
  <si>
    <t>TDS TELECOM,</t>
  </si>
  <si>
    <t>01100, TDS TELECOM,</t>
  </si>
  <si>
    <t>Tsunami-Wireless,</t>
  </si>
  <si>
    <t>01100, Tsunami-Wireless,</t>
  </si>
  <si>
    <t>Tsunami-Wireless, Frontier</t>
  </si>
  <si>
    <t>01100, Tsunami-Wireless, Frontier</t>
  </si>
  <si>
    <t>Velocity Communications, Inc., AT&amp;T California</t>
  </si>
  <si>
    <t>01100, Velocity Communications, Inc., AT&amp;T California</t>
  </si>
  <si>
    <t>Velocity Communications, Inc., TDS Telecom - HV</t>
  </si>
  <si>
    <t>01100, Velocity Communications, Inc., TDS Telecom - HV</t>
  </si>
  <si>
    <t>Velocity Communications, Inc.,</t>
  </si>
  <si>
    <t>01100, Velocity Communications, Inc.,</t>
  </si>
  <si>
    <t>Velocity Communications, Inc., Frontier</t>
  </si>
  <si>
    <t>01100, Velocity Communications, Inc., Frontier</t>
  </si>
  <si>
    <t>01301, , AT&amp;T California</t>
  </si>
  <si>
    <t>01301, AT&amp;T Service, Inc., AT&amp;T California</t>
  </si>
  <si>
    <t>01301, Comcast, AT&amp;T California</t>
  </si>
  <si>
    <t>01301, Etheric Networks, Inc., AT&amp;T California</t>
  </si>
  <si>
    <t>01301, Sonic.net, 11, AT&amp;T California</t>
  </si>
  <si>
    <t>01301, Sonic.net, 12, AT&amp;T California</t>
  </si>
  <si>
    <t>01301, WebPerception, LLC., AT&amp;T California</t>
  </si>
  <si>
    <t>01302, , AT&amp;T California</t>
  </si>
  <si>
    <t>01302, ,</t>
  </si>
  <si>
    <t>01302, AT&amp;T Service, Inc., AT&amp;T California</t>
  </si>
  <si>
    <t>01302, Comcast, AT&amp;T California</t>
  </si>
  <si>
    <t>01302, Etheric Networks, Inc., AT&amp;T California</t>
  </si>
  <si>
    <t>01302, Sonic.net, 11, AT&amp;T California</t>
  </si>
  <si>
    <t>01302, Sonic.net, 12, AT&amp;T California</t>
  </si>
  <si>
    <t>01302, Sonic.net, 50, AT&amp;T California</t>
  </si>
  <si>
    <t>01302, WebPerception, LLC., AT&amp;T California</t>
  </si>
  <si>
    <t>01303, , AT&amp;T California</t>
  </si>
  <si>
    <t>01303, ,</t>
  </si>
  <si>
    <t>01303, AT&amp;T Service, Inc., AT&amp;T California</t>
  </si>
  <si>
    <t>01303, Comcast, AT&amp;T California</t>
  </si>
  <si>
    <t>01303, Sonic.net, 11, AT&amp;T California</t>
  </si>
  <si>
    <t>01303, Sonic.net, 12, AT&amp;T California</t>
  </si>
  <si>
    <t>Valley Internet, AT&amp;T California</t>
  </si>
  <si>
    <t>01303, Valley Internet, AT&amp;T California</t>
  </si>
  <si>
    <t>Wave Broadband, AT&amp;T California</t>
  </si>
  <si>
    <t>01303, Wave Broadband, AT&amp;T California</t>
  </si>
  <si>
    <t>01304, , AT&amp;T California</t>
  </si>
  <si>
    <t>01304, ,</t>
  </si>
  <si>
    <t>01304, AT&amp;T Service, Inc., AT&amp;T California</t>
  </si>
  <si>
    <t>01304, Comcast, AT&amp;T California</t>
  </si>
  <si>
    <t>01304, Comcast,</t>
  </si>
  <si>
    <t>01304, Etheric Networks, Inc., AT&amp;T California</t>
  </si>
  <si>
    <t>01304, Sonic.net, 11, AT&amp;T California</t>
  </si>
  <si>
    <t>01304, Sonic.net, 12, AT&amp;T California</t>
  </si>
  <si>
    <t>01304, Wave Broadband, AT&amp;T California</t>
  </si>
  <si>
    <t>01305, , AT&amp;T California</t>
  </si>
  <si>
    <t>01305, ,</t>
  </si>
  <si>
    <t>01305, AT&amp;T Service, Inc., AT&amp;T California</t>
  </si>
  <si>
    <t>01305, AT&amp;T Service, Inc.,</t>
  </si>
  <si>
    <t>01305, Comcast, AT&amp;T California</t>
  </si>
  <si>
    <t>01305, Comcast,</t>
  </si>
  <si>
    <t>01305, Etheric Networks, Inc., AT&amp;T California</t>
  </si>
  <si>
    <t>01305, Sonic.net, 11, AT&amp;T California</t>
  </si>
  <si>
    <t>01305, Sonic.net, 12, AT&amp;T California</t>
  </si>
  <si>
    <t>01306, , AT&amp;T California</t>
  </si>
  <si>
    <t>01306, ,</t>
  </si>
  <si>
    <t>01306, AT&amp;T Service, Inc., AT&amp;T California</t>
  </si>
  <si>
    <t>01306, Comcast, AT&amp;T California</t>
  </si>
  <si>
    <t>01306, Sonic.net, 11, AT&amp;T California</t>
  </si>
  <si>
    <t>01306, Sonic.net, 12, AT&amp;T California</t>
  </si>
  <si>
    <t>01306, Wave Broadband, AT&amp;T California</t>
  </si>
  <si>
    <t>01307, , AT&amp;T California</t>
  </si>
  <si>
    <t>01307, ,</t>
  </si>
  <si>
    <t>01307, AT&amp;T Service, Inc., AT&amp;T California</t>
  </si>
  <si>
    <t>01307, Comcast, AT&amp;T California</t>
  </si>
  <si>
    <t>01307, Sonic.net, 11, AT&amp;T California</t>
  </si>
  <si>
    <t>01307, Sonic.net, 12, AT&amp;T California</t>
  </si>
  <si>
    <t>01307, Wave Broadband, AT&amp;T California</t>
  </si>
  <si>
    <t>01308, , AT&amp;T California</t>
  </si>
  <si>
    <t>01308, ,</t>
  </si>
  <si>
    <t>01308, AT&amp;T Service, Inc., AT&amp;T California</t>
  </si>
  <si>
    <t>01308, Comcast, AT&amp;T California</t>
  </si>
  <si>
    <t>01308, Sonic.net, 12, AT&amp;T California</t>
  </si>
  <si>
    <t>01308, Sonic.net, 50, AT&amp;T California</t>
  </si>
  <si>
    <t>01309, , AT&amp;T California</t>
  </si>
  <si>
    <t>01309, , Frontier - Citizens</t>
  </si>
  <si>
    <t>01309, ,</t>
  </si>
  <si>
    <t>01309, AT&amp;T Service, Inc., AT&amp;T California</t>
  </si>
  <si>
    <t>01309, AT&amp;T Service, Inc.,</t>
  </si>
  <si>
    <t>01309, Comcast, AT&amp;T California</t>
  </si>
  <si>
    <t>01309, Comcast,</t>
  </si>
  <si>
    <t>01309, Sonic.net, 12, AT&amp;T California</t>
  </si>
  <si>
    <t>01309, Sonic.net, 50, AT&amp;T California</t>
  </si>
  <si>
    <t>01500, , AT&amp;T California</t>
  </si>
  <si>
    <t>, Cal-Ore</t>
  </si>
  <si>
    <t>01500, , Cal-Ore</t>
  </si>
  <si>
    <t>01500, , Frontier - Citizens</t>
  </si>
  <si>
    <t>01500, ,</t>
  </si>
  <si>
    <t>01500, , Siskiyou</t>
  </si>
  <si>
    <t>01500, , Frontier</t>
  </si>
  <si>
    <t>01500, AT&amp;T Service, Inc., AT&amp;T California</t>
  </si>
  <si>
    <t>01500, AT&amp;T Service, Inc., Frontier - Citizens</t>
  </si>
  <si>
    <t>AT&amp;T Service, Inc., Siskiyou</t>
  </si>
  <si>
    <t>01500, AT&amp;T Service, Inc., Siskiyou</t>
  </si>
  <si>
    <t>Cal-Ore Communications Inc., 12, AT&amp;T California</t>
  </si>
  <si>
    <t>01500, Cal-Ore Communications Inc., 12, AT&amp;T California</t>
  </si>
  <si>
    <t>Cal-Ore Communications Inc., 12, Cal-Ore</t>
  </si>
  <si>
    <t>01500, Cal-Ore Communications Inc., 12, Cal-Ore</t>
  </si>
  <si>
    <t>Cal-Ore Communications Inc., 12,</t>
  </si>
  <si>
    <t>01500, Cal-Ore Communications Inc., 12,</t>
  </si>
  <si>
    <t>Cal-Ore Communications Inc., 50, AT&amp;T California</t>
  </si>
  <si>
    <t>01500, Cal-Ore Communications Inc., 50, AT&amp;T California</t>
  </si>
  <si>
    <t>Cal-Ore Communications Inc., 50, Cal-Ore</t>
  </si>
  <si>
    <t>01500, Cal-Ore Communications Inc., 50, Cal-Ore</t>
  </si>
  <si>
    <t>Cal-Ore Communications Inc., 50,</t>
  </si>
  <si>
    <t>01500, Cal-Ore Communications Inc., 50,</t>
  </si>
  <si>
    <t>Charter Communications Inc,</t>
  </si>
  <si>
    <t>01500, Charter Communications Inc,</t>
  </si>
  <si>
    <t>Charter Communications Inc, Frontier</t>
  </si>
  <si>
    <t>01500, Charter Communications Inc, Frontier</t>
  </si>
  <si>
    <t>01500, Com-Pair Services, Frontier - Citizens</t>
  </si>
  <si>
    <t>01500, Com-Pair Services,</t>
  </si>
  <si>
    <t>01500, Comcast, AT&amp;T California</t>
  </si>
  <si>
    <t>01500, Comcast, Frontier - Citizens</t>
  </si>
  <si>
    <t>01500, Comcast,</t>
  </si>
  <si>
    <t>Comcast, Siskiyou</t>
  </si>
  <si>
    <t>01500, Comcast, Siskiyou</t>
  </si>
  <si>
    <t>01500, DigitalPath, Inc., AT&amp;T California</t>
  </si>
  <si>
    <t>01500, DigitalPath, Inc., Frontier - Citizens</t>
  </si>
  <si>
    <t>01500, DigitalPath, Inc.,</t>
  </si>
  <si>
    <t>01500, Frontier Communications, AT&amp;T California</t>
  </si>
  <si>
    <t>01500, Frontier Communications, Frontier - Citizens</t>
  </si>
  <si>
    <t>01500, Frontier Communications,</t>
  </si>
  <si>
    <t>01500, Frontier Communications, Frontier</t>
  </si>
  <si>
    <t>01500, GeoLinks, 70, Frontier - Citizens</t>
  </si>
  <si>
    <t>GeoLinks, 70,</t>
  </si>
  <si>
    <t>01500, GeoLinks, 70,</t>
  </si>
  <si>
    <t>01500, GeoLinks, 70, Frontier</t>
  </si>
  <si>
    <t>MINetworks, inc., AT&amp;T California</t>
  </si>
  <si>
    <t>01500, MINetworks, inc., AT&amp;T California</t>
  </si>
  <si>
    <t>01500, Northland Communications, AT&amp;T California</t>
  </si>
  <si>
    <t>Northland Communications, Cal-Ore</t>
  </si>
  <si>
    <t>01500, Northland Communications, Cal-Ore</t>
  </si>
  <si>
    <t>Northland Communications, Frontier - Citizens</t>
  </si>
  <si>
    <t>01500, Northland Communications, Frontier - Citizens</t>
  </si>
  <si>
    <t>01500, Northland Communications,</t>
  </si>
  <si>
    <t>Northland Communications, Siskiyou</t>
  </si>
  <si>
    <t>01500, Northland Communications, Siskiyou</t>
  </si>
  <si>
    <t>PlumasSierra, 50, AT&amp;T California</t>
  </si>
  <si>
    <t>01500, PlumasSierra, 50, AT&amp;T California</t>
  </si>
  <si>
    <t>PlumasSierra, 70, AT&amp;T California</t>
  </si>
  <si>
    <t>01500, PlumasSierra, 70, AT&amp;T California</t>
  </si>
  <si>
    <t>PlumasSierra, 70, Frontier - Citizens</t>
  </si>
  <si>
    <t>01500, PlumasSierra, 70, Frontier - Citizens</t>
  </si>
  <si>
    <t>PlumasSierra, 70,</t>
  </si>
  <si>
    <t>01500, PlumasSierra, 70,</t>
  </si>
  <si>
    <t>Root Automation, AT&amp;T California</t>
  </si>
  <si>
    <t>01500, Root Automation, AT&amp;T California</t>
  </si>
  <si>
    <t>Root Automation,</t>
  </si>
  <si>
    <t>01500, Root Automation,</t>
  </si>
  <si>
    <t>Siskiyou Telephone Company, 10, AT&amp;T California</t>
  </si>
  <si>
    <t>01500, Siskiyou Telephone Company, 10, AT&amp;T California</t>
  </si>
  <si>
    <t>Siskiyou Telephone Company, 10,</t>
  </si>
  <si>
    <t>01500, Siskiyou Telephone Company, 10,</t>
  </si>
  <si>
    <t>Siskiyou Telephone Company, 10, Siskiyou</t>
  </si>
  <si>
    <t>01500, Siskiyou Telephone Company, 10, Siskiyou</t>
  </si>
  <si>
    <t>Siskiyou Telephone Company, 50, Siskiyou</t>
  </si>
  <si>
    <t>01500, Siskiyou Telephone Company, 50, Siskiyou</t>
  </si>
  <si>
    <t>01500, SnowCrest Telephone Inc, AT&amp;T California</t>
  </si>
  <si>
    <t>01500, SnowCrest Telephone Inc,</t>
  </si>
  <si>
    <t>SnowCrest Telephone Inc, Siskiyou</t>
  </si>
  <si>
    <t>01500, SnowCrest Telephone Inc, Siskiyou</t>
  </si>
  <si>
    <t>WebPerception, LLC., Siskiyou</t>
  </si>
  <si>
    <t>01500, WebPerception, LLC., Siskiyou</t>
  </si>
  <si>
    <t>Zito Media, Frontier - Citizens</t>
  </si>
  <si>
    <t>01500, Zito Media, Frontier - Citizens</t>
  </si>
  <si>
    <t>01700, , AT&amp;T California</t>
  </si>
  <si>
    <t>, Foresthill</t>
  </si>
  <si>
    <t>01700, , Foresthill</t>
  </si>
  <si>
    <t>01700, ,</t>
  </si>
  <si>
    <t>01700, , Frontier</t>
  </si>
  <si>
    <t>01700, , Volcano</t>
  </si>
  <si>
    <t>01700, AT&amp;T Service, Inc., AT&amp;T California</t>
  </si>
  <si>
    <t>01700, AT&amp;T Service, Inc.,</t>
  </si>
  <si>
    <t>01700, AT&amp;T Service, Inc., Volcano</t>
  </si>
  <si>
    <t>01700, Charter Communications Inc, AT&amp;T California</t>
  </si>
  <si>
    <t>01700, Charter Communications Inc,</t>
  </si>
  <si>
    <t>01700, Charter Communications Inc, Frontier</t>
  </si>
  <si>
    <t>Charter Communications Inc, Volcano</t>
  </si>
  <si>
    <t>01700, Charter Communications Inc, Volcano</t>
  </si>
  <si>
    <t>01700, Comcast, AT&amp;T California</t>
  </si>
  <si>
    <t>01700, Comcast,</t>
  </si>
  <si>
    <t>01700, GeoLinks, 70, AT&amp;T California</t>
  </si>
  <si>
    <t>Suddenlink Communications, AT&amp;T California</t>
  </si>
  <si>
    <t>01700, Suddenlink Communications, AT&amp;T California</t>
  </si>
  <si>
    <t>01700, Volcano Internet Provider, AT&amp;T California</t>
  </si>
  <si>
    <t>01700, Volcano Internet Provider,</t>
  </si>
  <si>
    <t>01700, Volcano Internet Provider, Volcano</t>
  </si>
  <si>
    <t>01700, Zeta Broadband, AT&amp;T California</t>
  </si>
  <si>
    <t>01901, , AT&amp;T California</t>
  </si>
  <si>
    <t>, Kerman</t>
  </si>
  <si>
    <t>01901, , Kerman</t>
  </si>
  <si>
    <t>01901, ,</t>
  </si>
  <si>
    <t>01901, , Frontier</t>
  </si>
  <si>
    <t>01901, AT&amp;T Service, Inc., AT&amp;T California</t>
  </si>
  <si>
    <t>AT&amp;T Service, Inc., Frontier</t>
  </si>
  <si>
    <t>01901, AT&amp;T Service, Inc., Frontier</t>
  </si>
  <si>
    <t>CalNeva Broadband, AT&amp;T California</t>
  </si>
  <si>
    <t>01901, CalNeva Broadband, AT&amp;T California</t>
  </si>
  <si>
    <t>01901, Comcast, AT&amp;T California</t>
  </si>
  <si>
    <t>Comcast, Kerman</t>
  </si>
  <si>
    <t>01901, Comcast, Kerman</t>
  </si>
  <si>
    <t>01901, Comcast, Frontier</t>
  </si>
  <si>
    <t>01901, DigitalPath, Inc., AT&amp;T California</t>
  </si>
  <si>
    <t>DigitalPath, Inc., Frontier</t>
  </si>
  <si>
    <t>01901, DigitalPath, Inc., Frontier</t>
  </si>
  <si>
    <t>01901, Frontier Communications, AT&amp;T California</t>
  </si>
  <si>
    <t>01901, Frontier Communications, Frontier</t>
  </si>
  <si>
    <t>01901, GeoLinks, 70, Frontier</t>
  </si>
  <si>
    <t>Pinnacles Telephone Co.,</t>
  </si>
  <si>
    <t>01901, Pinnacles Telephone Co.,</t>
  </si>
  <si>
    <t>Pinnacles Telephone Co., Frontier</t>
  </si>
  <si>
    <t>01901, Pinnacles Telephone Co., Frontier</t>
  </si>
  <si>
    <t>Sebastian, AT&amp;T California</t>
  </si>
  <si>
    <t>01901, Sebastian, AT&amp;T California</t>
  </si>
  <si>
    <t>Sebastian, Kerman</t>
  </si>
  <si>
    <t>01901, Sebastian, Kerman</t>
  </si>
  <si>
    <t>Sebastian, Frontier</t>
  </si>
  <si>
    <t>01901, Sebastian, Frontier</t>
  </si>
  <si>
    <t>01901, unWired Broadband Inc, AT&amp;T California</t>
  </si>
  <si>
    <t>unWired Broadband Inc, Kerman</t>
  </si>
  <si>
    <t>01901, unWired Broadband Inc, Kerman</t>
  </si>
  <si>
    <t>unWired Broadband Inc,</t>
  </si>
  <si>
    <t>01901, unWired Broadband Inc,</t>
  </si>
  <si>
    <t>unWired Broadband Inc, Frontier</t>
  </si>
  <si>
    <t>01901, unWired Broadband Inc, Frontier</t>
  </si>
  <si>
    <t>01902, , AT&amp;T California</t>
  </si>
  <si>
    <t>, Ponderosa</t>
  </si>
  <si>
    <t>01902, , Ponderosa</t>
  </si>
  <si>
    <t>01902, AT&amp;T Service, Inc., AT&amp;T California</t>
  </si>
  <si>
    <t>01902, Comcast, AT&amp;T California</t>
  </si>
  <si>
    <t>01902, Sebastian, AT&amp;T California</t>
  </si>
  <si>
    <t>01902, unWired Broadband Inc, AT&amp;T California</t>
  </si>
  <si>
    <t>unWired Broadband Inc, Ponderosa</t>
  </si>
  <si>
    <t>01902, unWired Broadband Inc, Ponderosa</t>
  </si>
  <si>
    <t>01903, , AT&amp;T California</t>
  </si>
  <si>
    <t>01903, AT&amp;T Service, Inc., AT&amp;T California</t>
  </si>
  <si>
    <t>01903, Comcast, AT&amp;T California</t>
  </si>
  <si>
    <t>01903, unWired Broadband Inc, AT&amp;T California</t>
  </si>
  <si>
    <t>01904, , AT&amp;T California</t>
  </si>
  <si>
    <t>01904, AT&amp;T Service, Inc., AT&amp;T California</t>
  </si>
  <si>
    <t>01904, Comcast, AT&amp;T California</t>
  </si>
  <si>
    <t>01904, DigitalPath, Inc., AT&amp;T California</t>
  </si>
  <si>
    <t>01904, GeoLinks, 70, AT&amp;T California</t>
  </si>
  <si>
    <t>01904, Sebastian, AT&amp;T California</t>
  </si>
  <si>
    <t>01904, unWired Broadband Inc, AT&amp;T California</t>
  </si>
  <si>
    <t>01905, , AT&amp;T California</t>
  </si>
  <si>
    <t>01905, , Frontier</t>
  </si>
  <si>
    <t>01905, AT&amp;T Service, Inc., AT&amp;T California</t>
  </si>
  <si>
    <t>01905, Comcast, AT&amp;T California</t>
  </si>
  <si>
    <t>01905, unWired Broadband Inc, AT&amp;T California</t>
  </si>
  <si>
    <t>01905, unWired Broadband Inc, Frontier</t>
  </si>
  <si>
    <t>01906, , AT&amp;T California</t>
  </si>
  <si>
    <t>01906, , Frontier</t>
  </si>
  <si>
    <t>01906, AT&amp;T Service, Inc., AT&amp;T California</t>
  </si>
  <si>
    <t>01906, Comcast, AT&amp;T California</t>
  </si>
  <si>
    <t>01906, Sonic.net, 11, AT&amp;T California</t>
  </si>
  <si>
    <t>01906, unWired Broadband Inc, AT&amp;T California</t>
  </si>
  <si>
    <t>01906, unWired Broadband Inc, Frontier</t>
  </si>
  <si>
    <t>01907, , AT&amp;T California</t>
  </si>
  <si>
    <t>01907, ,</t>
  </si>
  <si>
    <t>01907, , Ponderosa</t>
  </si>
  <si>
    <t>01907, , Frontier</t>
  </si>
  <si>
    <t>01907, AT&amp;T Service, Inc., AT&amp;T California</t>
  </si>
  <si>
    <t>AT&amp;T Service, Inc., Ponderosa</t>
  </si>
  <si>
    <t>01907, AT&amp;T Service, Inc., Ponderosa</t>
  </si>
  <si>
    <t>01907, AT&amp;T Service, Inc., Frontier</t>
  </si>
  <si>
    <t>01907, Charter Communications Inc, AT&amp;T California</t>
  </si>
  <si>
    <t>01907, Comcast, AT&amp;T California</t>
  </si>
  <si>
    <t>Comcast, Ponderosa</t>
  </si>
  <si>
    <t>01907, Comcast, Ponderosa</t>
  </si>
  <si>
    <t>01907, Comcast, Frontier</t>
  </si>
  <si>
    <t>01907, Frontier Communications, AT&amp;T California</t>
  </si>
  <si>
    <t>01907, Frontier Communications,</t>
  </si>
  <si>
    <t>Frontier Communications, Ponderosa</t>
  </si>
  <si>
    <t>01907, Frontier Communications, Ponderosa</t>
  </si>
  <si>
    <t>01907, Frontier Communications, Frontier</t>
  </si>
  <si>
    <t>GeoLinks, 70, Ponderosa</t>
  </si>
  <si>
    <t>01907, GeoLinks, 70, Ponderosa</t>
  </si>
  <si>
    <t>01907, GeoLinks, 70, Frontier</t>
  </si>
  <si>
    <t>Ponderosa Edge, AT&amp;T California</t>
  </si>
  <si>
    <t>01907, Ponderosa Edge, AT&amp;T California</t>
  </si>
  <si>
    <t>Ponderosa Edge, Ponderosa</t>
  </si>
  <si>
    <t>01907, Ponderosa Edge, Ponderosa</t>
  </si>
  <si>
    <t>01907, unWired Broadband Inc, AT&amp;T California</t>
  </si>
  <si>
    <t>01907, unWired Broadband Inc,</t>
  </si>
  <si>
    <t>01907, unWired Broadband Inc, Ponderosa</t>
  </si>
  <si>
    <t>01907, unWired Broadband Inc, Frontier</t>
  </si>
  <si>
    <t>02300, , AT&amp;T California</t>
  </si>
  <si>
    <t>02300, , Frontier - Citizens</t>
  </si>
  <si>
    <t>02300, ,</t>
  </si>
  <si>
    <t>02300, , Siskiyou</t>
  </si>
  <si>
    <t>02300, , Frontier</t>
  </si>
  <si>
    <t>101Netlink, AT&amp;T California</t>
  </si>
  <si>
    <t>02300, 101Netlink, AT&amp;T California</t>
  </si>
  <si>
    <t>101Netlink, Frontier - Citizens</t>
  </si>
  <si>
    <t>02300, 101Netlink, Frontier - Citizens</t>
  </si>
  <si>
    <t>02300, 101Netlink,</t>
  </si>
  <si>
    <t>02300, 101Netlink, Frontier</t>
  </si>
  <si>
    <t>Aan Chuuphan,</t>
  </si>
  <si>
    <t>02300, Aan Chuuphan,</t>
  </si>
  <si>
    <t>Aan Chuuphan, Frontier</t>
  </si>
  <si>
    <t>02300, Aan Chuuphan, Frontier</t>
  </si>
  <si>
    <t>02300, AT&amp;T Service, Inc., AT&amp;T California</t>
  </si>
  <si>
    <t>02300, AT&amp;T Service, Inc., Frontier - Citizens</t>
  </si>
  <si>
    <t>02300, AT&amp;T Service, Inc.,</t>
  </si>
  <si>
    <t>02300, Comcast, AT&amp;T California</t>
  </si>
  <si>
    <t>02300, Frontier Communications, AT&amp;T California</t>
  </si>
  <si>
    <t>02300, Frontier Communications, Frontier - Citizens</t>
  </si>
  <si>
    <t>02300, Frontier Communications,</t>
  </si>
  <si>
    <t>02300, GeoLinks, 70, AT&amp;T California</t>
  </si>
  <si>
    <t>02300, GeoLinks, 70,</t>
  </si>
  <si>
    <t>02300, GeoLinks, 70, Frontier</t>
  </si>
  <si>
    <t>02300, Siskiyou Telephone Company, 10,</t>
  </si>
  <si>
    <t>02300, Siskiyou Telephone Company, 10, Siskiyou</t>
  </si>
  <si>
    <t>Siskiyou Telephone Company, 10, Frontier</t>
  </si>
  <si>
    <t>02300, Siskiyou Telephone Company, 10, Frontier</t>
  </si>
  <si>
    <t>02300, Suddenlink Communications, AT&amp;T California</t>
  </si>
  <si>
    <t>Suddenlink Communications, Frontier - Citizens</t>
  </si>
  <si>
    <t>02300, Suddenlink Communications, Frontier - Citizens</t>
  </si>
  <si>
    <t>Suddenlink Communications,</t>
  </si>
  <si>
    <t>02300, Suddenlink Communications,</t>
  </si>
  <si>
    <t>02300, Suddenlink Communications, Frontier</t>
  </si>
  <si>
    <t>Tsunami-Wireless, AT&amp;T California</t>
  </si>
  <si>
    <t>02300, Tsunami-Wireless, AT&amp;T California</t>
  </si>
  <si>
    <t>02300, Tsunami-Wireless,</t>
  </si>
  <si>
    <t>02300, Tsunami-Wireless, Frontier</t>
  </si>
  <si>
    <t>02300, Velocity Communications, Inc.,</t>
  </si>
  <si>
    <t>02300, Velocity Communications, Inc., Frontier</t>
  </si>
  <si>
    <t>Wave Broadband, Frontier</t>
  </si>
  <si>
    <t>02300, Wave Broadband, Frontier</t>
  </si>
  <si>
    <t>02500, , AT&amp;T California</t>
  </si>
  <si>
    <t>02500, ,</t>
  </si>
  <si>
    <t>02500, , Frontier</t>
  </si>
  <si>
    <t>02500, , TDS Telecom</t>
  </si>
  <si>
    <t>02500, AT&amp;T Service, Inc., AT&amp;T California</t>
  </si>
  <si>
    <t>02500, AT&amp;T Service, Inc.,</t>
  </si>
  <si>
    <t>02500, Charter Communications Inc, AT&amp;T California</t>
  </si>
  <si>
    <t>02500, Charter Communications Inc,</t>
  </si>
  <si>
    <t>Charter Communications Inc, TDS Telecom</t>
  </si>
  <si>
    <t>02500, Charter Communications Inc, TDS Telecom</t>
  </si>
  <si>
    <t>02500, Comcast,</t>
  </si>
  <si>
    <t>02500, Comcast, Frontier</t>
  </si>
  <si>
    <t>Comcast, TDS Telecom</t>
  </si>
  <si>
    <t>02500, Comcast, TDS Telecom</t>
  </si>
  <si>
    <t>02500, Frontier Communications, Frontier</t>
  </si>
  <si>
    <t>02500, TDS TELECOM,</t>
  </si>
  <si>
    <t>TDS TELECOM, TDS Telecom</t>
  </si>
  <si>
    <t>02500, TDS TELECOM, TDS Telecom</t>
  </si>
  <si>
    <t>Zito Media, AT&amp;T California</t>
  </si>
  <si>
    <t>02500, Zito Media, AT&amp;T California</t>
  </si>
  <si>
    <t>Zito Media,</t>
  </si>
  <si>
    <t>02500, Zito Media,</t>
  </si>
  <si>
    <t>Zito Media, Frontier</t>
  </si>
  <si>
    <t>02500, Zito Media, Frontier</t>
  </si>
  <si>
    <t>02901, , AT&amp;T California</t>
  </si>
  <si>
    <t>02901, ,</t>
  </si>
  <si>
    <t>02901, , Frontier</t>
  </si>
  <si>
    <t>Applied Technology Group Inc, AT&amp;T California</t>
  </si>
  <si>
    <t>02901, Applied Technology Group Inc, AT&amp;T California</t>
  </si>
  <si>
    <t>Applied Technology Group Inc, Frontier</t>
  </si>
  <si>
    <t>02901, Applied Technology Group Inc, Frontier</t>
  </si>
  <si>
    <t>02901, AT&amp;T Service, Inc., AT&amp;T California</t>
  </si>
  <si>
    <t>02901, AT&amp;T Service, Inc., Frontier</t>
  </si>
  <si>
    <t>02901, Charter Communications Inc, AT&amp;T California</t>
  </si>
  <si>
    <t>02901, Charter Communications Inc, Frontier</t>
  </si>
  <si>
    <t>02901, Comcast, AT&amp;T California</t>
  </si>
  <si>
    <t>02901, Comcast, Frontier</t>
  </si>
  <si>
    <t>02901, GeoLinks, 70, AT&amp;T California</t>
  </si>
  <si>
    <t>02901, GeoLinks, 70, Frontier</t>
  </si>
  <si>
    <t>02901, unWired Broadband Inc, AT&amp;T California</t>
  </si>
  <si>
    <t>02901, unWired Broadband Inc, Frontier</t>
  </si>
  <si>
    <t>Vast Networks, AT&amp;T California</t>
  </si>
  <si>
    <t>02901, Vast Networks, AT&amp;T California</t>
  </si>
  <si>
    <t>Wilson Creek Communications, AT&amp;T California</t>
  </si>
  <si>
    <t>02901, Wilson Creek Communications, AT&amp;T California</t>
  </si>
  <si>
    <t>02901, Zito Media, AT&amp;T California</t>
  </si>
  <si>
    <t>02901, Zito Media, Frontier</t>
  </si>
  <si>
    <t>02902, , AT&amp;T California</t>
  </si>
  <si>
    <t>02902, Applied Technology Group Inc, AT&amp;T California</t>
  </si>
  <si>
    <t>02902, AT&amp;T Service, Inc., AT&amp;T California</t>
  </si>
  <si>
    <t>02902, Charter Communications Inc, AT&amp;T California</t>
  </si>
  <si>
    <t>02902, GeoLinks, 70, AT&amp;T California</t>
  </si>
  <si>
    <t>02902, unWired Broadband Inc, AT&amp;T California</t>
  </si>
  <si>
    <t>02903, , AT&amp;T California</t>
  </si>
  <si>
    <t>02903, Applied Technology Group Inc, AT&amp;T California</t>
  </si>
  <si>
    <t>02903, AT&amp;T Service, Inc., AT&amp;T California</t>
  </si>
  <si>
    <t>02903, Charter Communications Inc, AT&amp;T California</t>
  </si>
  <si>
    <t>02903, unWired Broadband Inc, AT&amp;T California</t>
  </si>
  <si>
    <t>02904, , AT&amp;T California</t>
  </si>
  <si>
    <t>02904, Applied Technology Group Inc, AT&amp;T California</t>
  </si>
  <si>
    <t>02904, AT&amp;T Service, Inc., AT&amp;T California</t>
  </si>
  <si>
    <t>02904, Charter Communications Inc, AT&amp;T California</t>
  </si>
  <si>
    <t>02904, Comcast, AT&amp;T California</t>
  </si>
  <si>
    <t>02904, unWired Broadband Inc, AT&amp;T California</t>
  </si>
  <si>
    <t>02905, , AT&amp;T California</t>
  </si>
  <si>
    <t>02905, , Ducor</t>
  </si>
  <si>
    <t>02905, ,</t>
  </si>
  <si>
    <t>02905, , Frontier</t>
  </si>
  <si>
    <t>Antelecom Inc., AT&amp;T California</t>
  </si>
  <si>
    <t>02905, Antelecom Inc., AT&amp;T California</t>
  </si>
  <si>
    <t>Antelecom Inc., Frontier</t>
  </si>
  <si>
    <t>02905, Antelecom Inc., Frontier</t>
  </si>
  <si>
    <t>02905, Applied Technology Group Inc, AT&amp;T California</t>
  </si>
  <si>
    <t>Applied Technology Group Inc,</t>
  </si>
  <si>
    <t>02905, Applied Technology Group Inc,</t>
  </si>
  <si>
    <t>02905, Applied Technology Group Inc, Frontier</t>
  </si>
  <si>
    <t>02905, AT&amp;T Service, Inc., AT&amp;T California</t>
  </si>
  <si>
    <t>02905, AT&amp;T Service, Inc., Frontier</t>
  </si>
  <si>
    <t>02905, Charter Communications Inc, AT&amp;T California</t>
  </si>
  <si>
    <t>02905, Charter Communications Inc, Frontier</t>
  </si>
  <si>
    <t>02905, Comcast, AT&amp;T California</t>
  </si>
  <si>
    <t>02905, Comcast,</t>
  </si>
  <si>
    <t>02905, Comcast, Frontier</t>
  </si>
  <si>
    <t>02905, Frontier Communications,</t>
  </si>
  <si>
    <t>02905, Frontier Communications, Frontier</t>
  </si>
  <si>
    <t>02905, GeoLinks, 70, AT&amp;T California</t>
  </si>
  <si>
    <t>02905, GeoLinks, 70, Frontier</t>
  </si>
  <si>
    <t>IWVISP, Frontier</t>
  </si>
  <si>
    <t>02905, IWVISP, Frontier</t>
  </si>
  <si>
    <t>Kern Valley Wireless,</t>
  </si>
  <si>
    <t>02905, Kern Valley Wireless,</t>
  </si>
  <si>
    <t>Kern Valley Wireless, Frontier</t>
  </si>
  <si>
    <t>02905, Kern Valley Wireless, Frontier</t>
  </si>
  <si>
    <t>Mediacom California LLC,</t>
  </si>
  <si>
    <t>02905, Mediacom California LLC,</t>
  </si>
  <si>
    <t>Mediacom California LLC, Frontier</t>
  </si>
  <si>
    <t>02905, Mediacom California LLC, Frontier</t>
  </si>
  <si>
    <t>Race Communications, AT&amp;T California</t>
  </si>
  <si>
    <t>02905, Race Communications, AT&amp;T California</t>
  </si>
  <si>
    <t>02905, Race Communications,</t>
  </si>
  <si>
    <t>02905, Race Communications, Frontier</t>
  </si>
  <si>
    <t>02905, SBC-Wireless Inc., Frontier</t>
  </si>
  <si>
    <t>02905, SnowCrest Telephone Inc, AT&amp;T California</t>
  </si>
  <si>
    <t>02905, unWired Broadband Inc, AT&amp;T California</t>
  </si>
  <si>
    <t>02905, unWired Broadband Inc,</t>
  </si>
  <si>
    <t>02905, unWired Broadband Inc, Frontier</t>
  </si>
  <si>
    <t>03100, , AT&amp;T California</t>
  </si>
  <si>
    <t>03100, ,</t>
  </si>
  <si>
    <t>03100, , Frontier</t>
  </si>
  <si>
    <t>03100, AT&amp;T Service, Inc., AT&amp;T California</t>
  </si>
  <si>
    <t>03100, Charter Communications Inc, AT&amp;T California</t>
  </si>
  <si>
    <t>03100, Comcast, AT&amp;T California</t>
  </si>
  <si>
    <t>03100, Comcast, Frontier</t>
  </si>
  <si>
    <t>03100, DigitalPath, Inc., AT&amp;T California</t>
  </si>
  <si>
    <t>03100, Frontier Communications, Frontier</t>
  </si>
  <si>
    <t>03100, unWired Broadband Inc, AT&amp;T California</t>
  </si>
  <si>
    <t>03100, unWired Broadband Inc,</t>
  </si>
  <si>
    <t>03100, unWired Broadband Inc, Frontier</t>
  </si>
  <si>
    <t>03300, , AT&amp;T California</t>
  </si>
  <si>
    <t>03300, , Frontier - Citizens</t>
  </si>
  <si>
    <t>03300, , Frontier</t>
  </si>
  <si>
    <t>03300, ,</t>
  </si>
  <si>
    <t>03300, 101Netlink, AT&amp;T California</t>
  </si>
  <si>
    <t>03300, 101Netlink,</t>
  </si>
  <si>
    <t>03300, 101Netlink, Frontier</t>
  </si>
  <si>
    <t>03300, AT&amp;T Service, Inc., AT&amp;T California</t>
  </si>
  <si>
    <t>03300, AT&amp;T Service, Inc.,</t>
  </si>
  <si>
    <t>03300, CalNeva Broadband, AT&amp;T California</t>
  </si>
  <si>
    <t>CalNeva Broadband,</t>
  </si>
  <si>
    <t>03300, CalNeva Broadband,</t>
  </si>
  <si>
    <t>03300, Comcast, AT&amp;T California</t>
  </si>
  <si>
    <t>03300, Comcast,</t>
  </si>
  <si>
    <t>03300, DigitalPath, Inc., AT&amp;T California</t>
  </si>
  <si>
    <t>03300, DigitalPath, Inc.,</t>
  </si>
  <si>
    <t>Further Reach, AT&amp;T California</t>
  </si>
  <si>
    <t>03300, Further Reach, AT&amp;T California</t>
  </si>
  <si>
    <t>Further Reach,</t>
  </si>
  <si>
    <t>03300, Further Reach,</t>
  </si>
  <si>
    <t>Lake County Broadband Solutions, AT&amp;T California</t>
  </si>
  <si>
    <t>03300, Lake County Broadband Solutions, AT&amp;T California</t>
  </si>
  <si>
    <t>Lake County Broadband Solutions,</t>
  </si>
  <si>
    <t>03300, Lake County Broadband Solutions,</t>
  </si>
  <si>
    <t>Mediacom California LLC, AT&amp;T California</t>
  </si>
  <si>
    <t>03300, Mediacom California LLC, AT&amp;T California</t>
  </si>
  <si>
    <t>North Coast Internet, AT&amp;T California</t>
  </si>
  <si>
    <t>03300, North Coast Internet, AT&amp;T California</t>
  </si>
  <si>
    <t>North Coast Internet,</t>
  </si>
  <si>
    <t>03300, North Coast Internet,</t>
  </si>
  <si>
    <t>03300, Sonic.net, 11, AT&amp;T California</t>
  </si>
  <si>
    <t>03300, Sonic.net, 11,</t>
  </si>
  <si>
    <t>03300, Sonic.net, 12, AT&amp;T California</t>
  </si>
  <si>
    <t>Ukiah Wireless, AT&amp;T California</t>
  </si>
  <si>
    <t>03300, Ukiah Wireless, AT&amp;T California</t>
  </si>
  <si>
    <t>Ukiah Wireless,</t>
  </si>
  <si>
    <t>03300, Ukiah Wireless,</t>
  </si>
  <si>
    <t>03300, Valley Internet, AT&amp;T California</t>
  </si>
  <si>
    <t>Valley Internet,</t>
  </si>
  <si>
    <t>03300, Valley Internet,</t>
  </si>
  <si>
    <t>03701, , AT&amp;T California</t>
  </si>
  <si>
    <t>03701, ,</t>
  </si>
  <si>
    <t>03701, , Frontier</t>
  </si>
  <si>
    <t>03701, Antelecom Inc., AT&amp;T California</t>
  </si>
  <si>
    <t>03701, Antelecom Inc., Frontier</t>
  </si>
  <si>
    <t>03701, AT&amp;T Service, Inc., AT&amp;T California</t>
  </si>
  <si>
    <t>03701, Charter Communications Inc, AT&amp;T California</t>
  </si>
  <si>
    <t>03701, Charter Communications Inc, Frontier</t>
  </si>
  <si>
    <t>03701, Comcast, AT&amp;T California</t>
  </si>
  <si>
    <t>FractalVision, AT&amp;T California</t>
  </si>
  <si>
    <t>03701, FractalVision, AT&amp;T California</t>
  </si>
  <si>
    <t>03701, Frontier Communications, AT&amp;T California</t>
  </si>
  <si>
    <t>03701, Frontier Communications,</t>
  </si>
  <si>
    <t>03701, Frontier Communications, Frontier</t>
  </si>
  <si>
    <t>03701, GeoLinks, 70, AT&amp;T California</t>
  </si>
  <si>
    <t>03701, GeoLinks, 70, Frontier</t>
  </si>
  <si>
    <t>Surfnet Communications, AT&amp;T California</t>
  </si>
  <si>
    <t>03701, Surfnet Communications, AT&amp;T California</t>
  </si>
  <si>
    <t>WISPRENN, AT&amp;T California</t>
  </si>
  <si>
    <t>03701, WISPRENN, AT&amp;T California</t>
  </si>
  <si>
    <t>WISPRENN,</t>
  </si>
  <si>
    <t>03701, WISPRENN,</t>
  </si>
  <si>
    <t>WISPRENN, Frontier</t>
  </si>
  <si>
    <t>03701, WISPRENN, Frontier</t>
  </si>
  <si>
    <t>03702, , AT&amp;T California</t>
  </si>
  <si>
    <t>03702, , Frontier</t>
  </si>
  <si>
    <t>03702, AT&amp;T Service, Inc., AT&amp;T California</t>
  </si>
  <si>
    <t>03702, Charter Communications Inc, AT&amp;T California</t>
  </si>
  <si>
    <t>03702, GeoLinks, 70, AT&amp;T California</t>
  </si>
  <si>
    <t>03703, , AT&amp;T California</t>
  </si>
  <si>
    <t>03703, , Frontier</t>
  </si>
  <si>
    <t>03703, Antelecom Inc., AT&amp;T California</t>
  </si>
  <si>
    <t>03703, Antelecom Inc., Frontier</t>
  </si>
  <si>
    <t>03703, Charter Communications Inc, Frontier</t>
  </si>
  <si>
    <t>03703, Frontier Communications, AT&amp;T California</t>
  </si>
  <si>
    <t>03703, Frontier Communications, Frontier</t>
  </si>
  <si>
    <t>03703, GeoLinks, 70, Frontier</t>
  </si>
  <si>
    <t>03704, , AT&amp;T California</t>
  </si>
  <si>
    <t>03704, , Frontier</t>
  </si>
  <si>
    <t>03704, Antelecom Inc., AT&amp;T California</t>
  </si>
  <si>
    <t>03704, AT&amp;T Service, Inc., AT&amp;T California</t>
  </si>
  <si>
    <t>03704, Charter Communications Inc, AT&amp;T California</t>
  </si>
  <si>
    <t>03704, Charter Communications Inc, Frontier</t>
  </si>
  <si>
    <t>03704, Frontier Communications, Frontier</t>
  </si>
  <si>
    <t>03704, GeoLinks, 70, AT&amp;T California</t>
  </si>
  <si>
    <t>03704, GeoLinks, 70, Frontier</t>
  </si>
  <si>
    <t>03705, , AT&amp;T California</t>
  </si>
  <si>
    <t>03705, , Frontier</t>
  </si>
  <si>
    <t>03705, AT&amp;T Service, Inc., AT&amp;T California</t>
  </si>
  <si>
    <t>03705, Charter Communications Inc, AT&amp;T California</t>
  </si>
  <si>
    <t>03705, Charter Communications Inc, Frontier</t>
  </si>
  <si>
    <t>03705, Frontier Communications, Frontier</t>
  </si>
  <si>
    <t>03706, , AT&amp;T California</t>
  </si>
  <si>
    <t>03706, , Frontier</t>
  </si>
  <si>
    <t>03706, Charter Communications Inc, AT&amp;T California</t>
  </si>
  <si>
    <t>03706, Charter Communications Inc, Frontier</t>
  </si>
  <si>
    <t>03706, Frontier Communications, Frontier</t>
  </si>
  <si>
    <t>03707, , AT&amp;T California</t>
  </si>
  <si>
    <t>03707, , Frontier</t>
  </si>
  <si>
    <t>03707, Charter Communications Inc, AT&amp;T California</t>
  </si>
  <si>
    <t>03707, Charter Communications Inc, Frontier</t>
  </si>
  <si>
    <t>03707, Frontier Communications, AT&amp;T California</t>
  </si>
  <si>
    <t>03707, Frontier Communications, Frontier</t>
  </si>
  <si>
    <t>03707, GeoLinks, 70, Frontier</t>
  </si>
  <si>
    <t>03708, , AT&amp;T California</t>
  </si>
  <si>
    <t>03708, ,</t>
  </si>
  <si>
    <t>03708, , Frontier</t>
  </si>
  <si>
    <t>03708, AT&amp;T Service, Inc., AT&amp;T California</t>
  </si>
  <si>
    <t>03708, Charter Communications Inc, AT&amp;T California</t>
  </si>
  <si>
    <t>03708, Charter Communications Inc, Frontier</t>
  </si>
  <si>
    <t>03708, Frontier Communications, AT&amp;T California</t>
  </si>
  <si>
    <t>03708, Frontier Communications, Frontier</t>
  </si>
  <si>
    <t>03708, GeoLinks, 70, AT&amp;T California</t>
  </si>
  <si>
    <t>03709, , AT&amp;T California</t>
  </si>
  <si>
    <t>03709, ,</t>
  </si>
  <si>
    <t>03709, , Frontier</t>
  </si>
  <si>
    <t>03709, AT&amp;T Service, Inc., AT&amp;T California</t>
  </si>
  <si>
    <t>03709, Charter Communications Inc, AT&amp;T California</t>
  </si>
  <si>
    <t>03709, Charter Communications Inc,</t>
  </si>
  <si>
    <t>03709, Charter Communications Inc, Frontier</t>
  </si>
  <si>
    <t>03709, Frontier Communications, Frontier</t>
  </si>
  <si>
    <t>03709, GeoLinks, 70, AT&amp;T California</t>
  </si>
  <si>
    <t>03709, GeoLinks, 70, Frontier</t>
  </si>
  <si>
    <t>Giggle Fiber, LLC, Frontier</t>
  </si>
  <si>
    <t>03709, Giggle Fiber, LLC, Frontier</t>
  </si>
  <si>
    <t>03710, , AT&amp;T California</t>
  </si>
  <si>
    <t>03710, , Frontier</t>
  </si>
  <si>
    <t>03710, Charter Communications Inc, AT&amp;T California</t>
  </si>
  <si>
    <t>03710, Charter Communications Inc, Frontier</t>
  </si>
  <si>
    <t>03710, Frontier Communications, Frontier</t>
  </si>
  <si>
    <t>03710, GeoLinks, 70, AT&amp;T California</t>
  </si>
  <si>
    <t>03710, GeoLinks, 70, Frontier</t>
  </si>
  <si>
    <t>03710, Giggle Fiber, LLC, Frontier</t>
  </si>
  <si>
    <t>03711, ,</t>
  </si>
  <si>
    <t>03711, , Frontier</t>
  </si>
  <si>
    <t>03711, Charter Communications Inc,</t>
  </si>
  <si>
    <t>03711, Charter Communications Inc, Frontier</t>
  </si>
  <si>
    <t>03711, Frontier Communications, Frontier</t>
  </si>
  <si>
    <t>03711, GeoLinks, 70, Frontier</t>
  </si>
  <si>
    <t>03712, , Frontier</t>
  </si>
  <si>
    <t>03712, AT&amp;T Service, Inc., Frontier</t>
  </si>
  <si>
    <t>03712, Charter Communications Inc, Frontier</t>
  </si>
  <si>
    <t>03712, Frontier Communications, Frontier</t>
  </si>
  <si>
    <t>03712, GeoLinks, 70, Frontier</t>
  </si>
  <si>
    <t>03713, , Frontier</t>
  </si>
  <si>
    <t>03713, Charter Communications Inc, Frontier</t>
  </si>
  <si>
    <t>03713, Frontier Communications, Frontier</t>
  </si>
  <si>
    <t>03713, GeoLinks, 70, Frontier</t>
  </si>
  <si>
    <t>03714, , AT&amp;T California</t>
  </si>
  <si>
    <t>03714, , Frontier</t>
  </si>
  <si>
    <t>03714, Charter Communications Inc, AT&amp;T California</t>
  </si>
  <si>
    <t>03714, Charter Communications Inc, Frontier</t>
  </si>
  <si>
    <t>03714, Frontier Communications, Frontier</t>
  </si>
  <si>
    <t>03714, GeoLinks, 70, Frontier</t>
  </si>
  <si>
    <t>03715, , Frontier</t>
  </si>
  <si>
    <t>03715, Charter Communications Inc, Frontier</t>
  </si>
  <si>
    <t>03715, Frontier Communications, Frontier</t>
  </si>
  <si>
    <t>03715, GeoLinks, 70, Frontier</t>
  </si>
  <si>
    <t>03716, , AT&amp;T California</t>
  </si>
  <si>
    <t>03716, , Frontier</t>
  </si>
  <si>
    <t>03716, Charter Communications Inc, AT&amp;T California</t>
  </si>
  <si>
    <t>03716, Charter Communications Inc, Frontier</t>
  </si>
  <si>
    <t>03716, Frontier Communications, Frontier</t>
  </si>
  <si>
    <t>03716, GeoLinks, 70, Frontier</t>
  </si>
  <si>
    <t>03717, , AT&amp;T California</t>
  </si>
  <si>
    <t>03717, , Frontier</t>
  </si>
  <si>
    <t>03717, AT&amp;T Service, Inc., AT&amp;T California</t>
  </si>
  <si>
    <t>03717, Charter Communications Inc, AT&amp;T California</t>
  </si>
  <si>
    <t>03717, Charter Communications Inc, Frontier</t>
  </si>
  <si>
    <t>03717, Frontier Communications, Frontier</t>
  </si>
  <si>
    <t>03717, GeoLinks, 70, AT&amp;T California</t>
  </si>
  <si>
    <t>Giggle Fiber, LLC, AT&amp;T California</t>
  </si>
  <si>
    <t>03717, Giggle Fiber, LLC, AT&amp;T California</t>
  </si>
  <si>
    <t>03717, Sonic.net, 11, AT&amp;T California</t>
  </si>
  <si>
    <t>03718, , AT&amp;T California</t>
  </si>
  <si>
    <t>03718, , Frontier</t>
  </si>
  <si>
    <t>03718, AT&amp;T Service, Inc., AT&amp;T California</t>
  </si>
  <si>
    <t>03718, Charter Communications Inc, AT&amp;T California</t>
  </si>
  <si>
    <t>03718, Charter Communications Inc, Frontier</t>
  </si>
  <si>
    <t>03718, Frontier Communications, AT&amp;T California</t>
  </si>
  <si>
    <t>03718, Frontier Communications, Frontier</t>
  </si>
  <si>
    <t>03718, GeoLinks, 70, AT&amp;T California</t>
  </si>
  <si>
    <t>03718, GeoLinks, 70, Frontier</t>
  </si>
  <si>
    <t>03718, Sonic.net, 11, AT&amp;T California</t>
  </si>
  <si>
    <t>03719, , AT&amp;T California</t>
  </si>
  <si>
    <t>03719, ,</t>
  </si>
  <si>
    <t>03719, , Frontier</t>
  </si>
  <si>
    <t>03719, AT&amp;T Service, Inc., AT&amp;T California</t>
  </si>
  <si>
    <t>03719, Charter Communications Inc, AT&amp;T California</t>
  </si>
  <si>
    <t>03719, Charter Communications Inc, Frontier</t>
  </si>
  <si>
    <t>03719, Comcast, AT&amp;T California</t>
  </si>
  <si>
    <t>ConnectTo Communications, AT&amp;T California</t>
  </si>
  <si>
    <t>03719, ConnectTo Communications, AT&amp;T California</t>
  </si>
  <si>
    <t>Consolidated Smart Broadband Systems, LLC, AT&amp;T California</t>
  </si>
  <si>
    <t>03719, Consolidated Smart Broadband Systems, LLC, AT&amp;T California</t>
  </si>
  <si>
    <t>03720, , AT&amp;T California</t>
  </si>
  <si>
    <t>03720, , Frontier</t>
  </si>
  <si>
    <t>03720, AT&amp;T Service, Inc., AT&amp;T California</t>
  </si>
  <si>
    <t>03720, Charter Communications Inc, AT&amp;T California</t>
  </si>
  <si>
    <t>03720, Charter Communications Inc, Frontier</t>
  </si>
  <si>
    <t>03720, Comcast, AT&amp;T California</t>
  </si>
  <si>
    <t>03720, ConnectTo Communications, AT&amp;T California</t>
  </si>
  <si>
    <t>03720, GeoLinks, 70, AT&amp;T California</t>
  </si>
  <si>
    <t>03720, Sonic.net, 11, AT&amp;T California</t>
  </si>
  <si>
    <t>03720, Sonic.net, 12, AT&amp;T California</t>
  </si>
  <si>
    <t>03721, , AT&amp;T California</t>
  </si>
  <si>
    <t>03721, AT&amp;T Service, Inc., AT&amp;T California</t>
  </si>
  <si>
    <t>03721, Charter Communications Inc, AT&amp;T California</t>
  </si>
  <si>
    <t>03721, GeoLinks, 70, AT&amp;T California</t>
  </si>
  <si>
    <t>03721, Sonic.net, 11, AT&amp;T California</t>
  </si>
  <si>
    <t>03722, , AT&amp;T California</t>
  </si>
  <si>
    <t>03722, , Frontier</t>
  </si>
  <si>
    <t>03722, AT&amp;T Service, Inc., AT&amp;T California</t>
  </si>
  <si>
    <t>03722, Charter Communications Inc, AT&amp;T California</t>
  </si>
  <si>
    <t>03722, Charter Communications Inc, Frontier</t>
  </si>
  <si>
    <t>03722, ConnectTo Communications, AT&amp;T California</t>
  </si>
  <si>
    <t>03722, Sonic.net, 11, AT&amp;T California</t>
  </si>
  <si>
    <t>03723, , AT&amp;T California</t>
  </si>
  <si>
    <t>03723, , Frontier</t>
  </si>
  <si>
    <t>03723, Charter Communications Inc, AT&amp;T California</t>
  </si>
  <si>
    <t>03723, Charter Communications Inc, Frontier</t>
  </si>
  <si>
    <t>03723, Frontier Communications, Frontier</t>
  </si>
  <si>
    <t>03724, , AT&amp;T California</t>
  </si>
  <si>
    <t>03724, , Frontier</t>
  </si>
  <si>
    <t>03724, Charter Communications Inc, AT&amp;T California</t>
  </si>
  <si>
    <t>03724, Charter Communications Inc, Frontier</t>
  </si>
  <si>
    <t>03724, ConnectTo Communications, AT&amp;T California</t>
  </si>
  <si>
    <t>03724, Sonic.net, 11, AT&amp;T California</t>
  </si>
  <si>
    <t>03725, , AT&amp;T California</t>
  </si>
  <si>
    <t>03725, , Frontier</t>
  </si>
  <si>
    <t>03725, AT&amp;T Service, Inc., AT&amp;T California</t>
  </si>
  <si>
    <t>03725, Charter Communications Inc, AT&amp;T California</t>
  </si>
  <si>
    <t>03725, Consolidated Smart Broadband Systems, LLC, AT&amp;T California</t>
  </si>
  <si>
    <t>03726, , AT&amp;T California</t>
  </si>
  <si>
    <t>03726, , Frontier</t>
  </si>
  <si>
    <t>03726, AT&amp;T Service, Inc., AT&amp;T California</t>
  </si>
  <si>
    <t>03726, AT&amp;T Service, Inc., Frontier</t>
  </si>
  <si>
    <t>03726, Charter Communications Inc, AT&amp;T California</t>
  </si>
  <si>
    <t>03726, Charter Communications Inc, Frontier</t>
  </si>
  <si>
    <t>03726, FractalVision, AT&amp;T California</t>
  </si>
  <si>
    <t>03726, Frontier Communications, AT&amp;T California</t>
  </si>
  <si>
    <t>03726, Frontier Communications, Frontier</t>
  </si>
  <si>
    <t>03726, GeoLinks, 70, AT&amp;T California</t>
  </si>
  <si>
    <t>03726, GeoLinks, 70, Frontier</t>
  </si>
  <si>
    <t>03727, , AT&amp;T California</t>
  </si>
  <si>
    <t>03727, , Frontier</t>
  </si>
  <si>
    <t>03727, AT&amp;T Service, Inc., AT&amp;T California</t>
  </si>
  <si>
    <t>03727, Charter Communications Inc, AT&amp;T California</t>
  </si>
  <si>
    <t>03727, Charter Communications Inc, Frontier</t>
  </si>
  <si>
    <t>03727, Consolidated Smart Broadband Systems, LLC, AT&amp;T California</t>
  </si>
  <si>
    <t>03727, Frontier Communications, Frontier</t>
  </si>
  <si>
    <t>03728, , Frontier</t>
  </si>
  <si>
    <t>03728, Charter Communications Inc, Frontier</t>
  </si>
  <si>
    <t>03728, Frontier Communications, Frontier</t>
  </si>
  <si>
    <t>03728, GeoLinks, 70, Frontier</t>
  </si>
  <si>
    <t>03729, , AT&amp;T California</t>
  </si>
  <si>
    <t>03729, , Frontier</t>
  </si>
  <si>
    <t>03729, AT&amp;T Service, Inc., AT&amp;T California</t>
  </si>
  <si>
    <t>03729, Charter Communications Inc, AT&amp;T California</t>
  </si>
  <si>
    <t>03729, Charter Communications Inc, Frontier</t>
  </si>
  <si>
    <t>03729, Frontier Communications, AT&amp;T California</t>
  </si>
  <si>
    <t>03729, Frontier Communications, Frontier</t>
  </si>
  <si>
    <t>03729, GeoLinks, 70, AT&amp;T California</t>
  </si>
  <si>
    <t>03729, Sonic.net, 11, AT&amp;T California</t>
  </si>
  <si>
    <t>03730, , AT&amp;T California</t>
  </si>
  <si>
    <t>03730, AT&amp;T Service, Inc., AT&amp;T California</t>
  </si>
  <si>
    <t>03730, Charter Communications Inc, AT&amp;T California</t>
  </si>
  <si>
    <t>03730, Sonic.net, 11, AT&amp;T California</t>
  </si>
  <si>
    <t>03731, , AT&amp;T California</t>
  </si>
  <si>
    <t>03731, Charter Communications Inc, AT&amp;T California</t>
  </si>
  <si>
    <t>03731, Sonic.net, 11, AT&amp;T California</t>
  </si>
  <si>
    <t>03732, , AT&amp;T California</t>
  </si>
  <si>
    <t>03732, AT&amp;T Service, Inc., AT&amp;T California</t>
  </si>
  <si>
    <t>03732, Charter Communications Inc, AT&amp;T California</t>
  </si>
  <si>
    <t>03732, Consolidated Smart Broadband Systems, LLC, AT&amp;T California</t>
  </si>
  <si>
    <t>03732, Sonic.net, 11, AT&amp;T California</t>
  </si>
  <si>
    <t>03732, Sonic.net, 12, AT&amp;T California</t>
  </si>
  <si>
    <t>03733, , AT&amp;T California</t>
  </si>
  <si>
    <t>03733, AT&amp;T Service, Inc., AT&amp;T California</t>
  </si>
  <si>
    <t>03733, Charter Communications Inc, AT&amp;T California</t>
  </si>
  <si>
    <t>03734, , AT&amp;T California</t>
  </si>
  <si>
    <t>03734, AT&amp;T Service, Inc., AT&amp;T California</t>
  </si>
  <si>
    <t>03734, Charter Communications Inc, AT&amp;T California</t>
  </si>
  <si>
    <t>03734, Consolidated Smart Broadband Systems, LLC, AT&amp;T California</t>
  </si>
  <si>
    <t>03734, Sonic.net, 11, AT&amp;T California</t>
  </si>
  <si>
    <t>03735, , AT&amp;T California</t>
  </si>
  <si>
    <t>03735, AT&amp;T Service, Inc., AT&amp;T California</t>
  </si>
  <si>
    <t>03735, Charter Communications Inc, AT&amp;T California</t>
  </si>
  <si>
    <t>03735, GeoLinks, 70, AT&amp;T California</t>
  </si>
  <si>
    <t>03735, Sonic.net, 11, AT&amp;T California</t>
  </si>
  <si>
    <t>03736, , AT&amp;T California</t>
  </si>
  <si>
    <t>03736, AT&amp;T Service, Inc., AT&amp;T California</t>
  </si>
  <si>
    <t>03736, Charter Communications Inc, AT&amp;T California</t>
  </si>
  <si>
    <t>03736, ConnectTo Communications, AT&amp;T California</t>
  </si>
  <si>
    <t>03736, GeoLinks, 70, AT&amp;T California</t>
  </si>
  <si>
    <t>03736, Sonic.net, 12, AT&amp;T California</t>
  </si>
  <si>
    <t>03737, , AT&amp;T California</t>
  </si>
  <si>
    <t>03737, , Frontier</t>
  </si>
  <si>
    <t>03737, AT&amp;T Service, Inc., AT&amp;T California</t>
  </si>
  <si>
    <t>03737, Charter Communications Inc, AT&amp;T California</t>
  </si>
  <si>
    <t>03737, Charter Communications Inc, Frontier</t>
  </si>
  <si>
    <t>03737, GeoLinks, 70, AT&amp;T California</t>
  </si>
  <si>
    <t>03738, , AT&amp;T California</t>
  </si>
  <si>
    <t>03738, , Frontier</t>
  </si>
  <si>
    <t>03738, AT&amp;T Service, Inc., AT&amp;T California</t>
  </si>
  <si>
    <t>03738, Charter Communications Inc, AT&amp;T California</t>
  </si>
  <si>
    <t>03738, Charter Communications Inc, Frontier</t>
  </si>
  <si>
    <t>03738, GeoLinks, 70, AT&amp;T California</t>
  </si>
  <si>
    <t>03739, , Frontier</t>
  </si>
  <si>
    <t>03739, Charter Communications Inc, Frontier</t>
  </si>
  <si>
    <t>03739, Frontier Communications, Frontier</t>
  </si>
  <si>
    <t>03739, GeoLinks, 70, Frontier</t>
  </si>
  <si>
    <t>03740, , AT&amp;T California</t>
  </si>
  <si>
    <t>03740, , Frontier</t>
  </si>
  <si>
    <t>03740, AT&amp;T Service, Inc., AT&amp;T California</t>
  </si>
  <si>
    <t>03740, Charter Communications Inc, AT&amp;T California</t>
  </si>
  <si>
    <t>03740, Charter Communications Inc, Frontier</t>
  </si>
  <si>
    <t>03740, Frontier Communications, Frontier</t>
  </si>
  <si>
    <t>03740, GeoLinks, 70, AT&amp;T California</t>
  </si>
  <si>
    <t>03740, GeoLinks, 70, Frontier</t>
  </si>
  <si>
    <t>03741, , AT&amp;T California</t>
  </si>
  <si>
    <t>03741, , Frontier</t>
  </si>
  <si>
    <t>03741, AT&amp;T Service, Inc., AT&amp;T California</t>
  </si>
  <si>
    <t>03741, Charter Communications Inc, AT&amp;T California</t>
  </si>
  <si>
    <t>03741, Charter Communications Inc, Frontier</t>
  </si>
  <si>
    <t>03741, Comcast, AT&amp;T California</t>
  </si>
  <si>
    <t>03741, Frontier Communications, Frontier</t>
  </si>
  <si>
    <t>03741, GeoLinks, 70, AT&amp;T California</t>
  </si>
  <si>
    <t>03741, GeoLinks, 70, Frontier</t>
  </si>
  <si>
    <t>03741, Sonic.net, 11, AT&amp;T California</t>
  </si>
  <si>
    <t>03742, , AT&amp;T California</t>
  </si>
  <si>
    <t>03742, AT&amp;T Service, Inc., AT&amp;T California</t>
  </si>
  <si>
    <t>03742, Charter Communications Inc, AT&amp;T California</t>
  </si>
  <si>
    <t>03742, GeoLinks, 70, AT&amp;T California</t>
  </si>
  <si>
    <t>03742, Sonic.net, 11, AT&amp;T California</t>
  </si>
  <si>
    <t>03743, , AT&amp;T California</t>
  </si>
  <si>
    <t>03743, AT&amp;T Service, Inc., AT&amp;T California</t>
  </si>
  <si>
    <t>03743, Charter Communications Inc, AT&amp;T California</t>
  </si>
  <si>
    <t>03743, GeoLinks, 70, AT&amp;T California</t>
  </si>
  <si>
    <t>03744, , AT&amp;T California</t>
  </si>
  <si>
    <t>03744, AT&amp;T Service, Inc., AT&amp;T California</t>
  </si>
  <si>
    <t>03744, Charter Communications Inc, AT&amp;T California</t>
  </si>
  <si>
    <t>03744, ConnectTo Communications, AT&amp;T California</t>
  </si>
  <si>
    <t>03744, Consolidated Smart Broadband Systems, LLC, AT&amp;T California</t>
  </si>
  <si>
    <t>03744, GeoLinks, 70, AT&amp;T California</t>
  </si>
  <si>
    <t>03744, Sonic.net, 11, AT&amp;T California</t>
  </si>
  <si>
    <t>03744, Sonic.net, 12, AT&amp;T California</t>
  </si>
  <si>
    <t>03745, , AT&amp;T California</t>
  </si>
  <si>
    <t>03745, AT&amp;T Service, Inc., AT&amp;T California</t>
  </si>
  <si>
    <t>03745, Charter Communications Inc, AT&amp;T California</t>
  </si>
  <si>
    <t>03745, GeoLinks, 70, AT&amp;T California</t>
  </si>
  <si>
    <t>03745, Sonic.net, 12, AT&amp;T California</t>
  </si>
  <si>
    <t>03746, , AT&amp;T California</t>
  </si>
  <si>
    <t>03746, AT&amp;T Service, Inc., AT&amp;T California</t>
  </si>
  <si>
    <t>03746, Charter Communications Inc, AT&amp;T California</t>
  </si>
  <si>
    <t>03747, , AT&amp;T California</t>
  </si>
  <si>
    <t>03747, Charter Communications Inc, AT&amp;T California</t>
  </si>
  <si>
    <t>03747, GeoLinks, 70, AT&amp;T California</t>
  </si>
  <si>
    <t>03748, , AT&amp;T California</t>
  </si>
  <si>
    <t>03748, , Frontier</t>
  </si>
  <si>
    <t>03748, AT&amp;T Service, Inc., AT&amp;T California</t>
  </si>
  <si>
    <t>03748, Charter Communications Inc, AT&amp;T California</t>
  </si>
  <si>
    <t>03748, Charter Communications Inc, Frontier</t>
  </si>
  <si>
    <t>Consolidated Smart Broadband Systems, LLC, Frontier</t>
  </si>
  <si>
    <t>03748, Consolidated Smart Broadband Systems, LLC, Frontier</t>
  </si>
  <si>
    <t>03748, Frontier Communications, AT&amp;T California</t>
  </si>
  <si>
    <t>03748, Frontier Communications, Frontier</t>
  </si>
  <si>
    <t>03748, GeoLinks, 70, AT&amp;T California</t>
  </si>
  <si>
    <t>03748, Sonic.net, 11, AT&amp;T California</t>
  </si>
  <si>
    <t>03748, Sonic.net, 12, AT&amp;T California</t>
  </si>
  <si>
    <t>03749, , AT&amp;T California</t>
  </si>
  <si>
    <t>03749, AT&amp;T Service, Inc., AT&amp;T California</t>
  </si>
  <si>
    <t>03749, Charter Communications Inc, AT&amp;T California</t>
  </si>
  <si>
    <t>03749, GeoLinks, 70, AT&amp;T California</t>
  </si>
  <si>
    <t>03749, Sonic.net, 11, AT&amp;T California</t>
  </si>
  <si>
    <t>03750, , AT&amp;T California</t>
  </si>
  <si>
    <t>03750, AT&amp;T Service, Inc., AT&amp;T California</t>
  </si>
  <si>
    <t>03750, Charter Communications Inc, AT&amp;T California</t>
  </si>
  <si>
    <t>03751, , AT&amp;T California</t>
  </si>
  <si>
    <t>03751, AT&amp;T Service, Inc., AT&amp;T California</t>
  </si>
  <si>
    <t>03751, Charter Communications Inc, AT&amp;T California</t>
  </si>
  <si>
    <t>03752, , AT&amp;T California</t>
  </si>
  <si>
    <t>03752, , Frontier</t>
  </si>
  <si>
    <t>03752, AT&amp;T Service, Inc., AT&amp;T California</t>
  </si>
  <si>
    <t>03752, Charter Communications Inc, AT&amp;T California</t>
  </si>
  <si>
    <t>03752, Charter Communications Inc, Frontier</t>
  </si>
  <si>
    <t>03752, Frontier Communications, Frontier</t>
  </si>
  <si>
    <t>03752, GeoLinks, 70, AT&amp;T California</t>
  </si>
  <si>
    <t>03752, GeoLinks, 70, Frontier</t>
  </si>
  <si>
    <t>03753, , AT&amp;T California</t>
  </si>
  <si>
    <t>03753, , Frontier</t>
  </si>
  <si>
    <t>03753, AT&amp;T Service, Inc., AT&amp;T California</t>
  </si>
  <si>
    <t>03753, Charter Communications Inc, AT&amp;T California</t>
  </si>
  <si>
    <t>03753, Charter Communications Inc, Frontier</t>
  </si>
  <si>
    <t>03753, Frontier Communications, Frontier</t>
  </si>
  <si>
    <t>03753, GeoLinks, 70, AT&amp;T California</t>
  </si>
  <si>
    <t>03753, GeoLinks, 70, Frontier</t>
  </si>
  <si>
    <t>03754, , AT&amp;T California</t>
  </si>
  <si>
    <t>03754, , Frontier</t>
  </si>
  <si>
    <t>03754, Charter Communications Inc, AT&amp;T California</t>
  </si>
  <si>
    <t>03754, Charter Communications Inc, Frontier</t>
  </si>
  <si>
    <t>03754, Consolidated Smart Broadband Systems, LLC, Frontier</t>
  </si>
  <si>
    <t>03754, Frontier Communications, AT&amp;T California</t>
  </si>
  <si>
    <t>03754, Frontier Communications, Frontier</t>
  </si>
  <si>
    <t>03754, GeoLinks, 70, AT&amp;T California</t>
  </si>
  <si>
    <t>03754, GeoLinks, 70, Frontier</t>
  </si>
  <si>
    <t>03755, , Frontier</t>
  </si>
  <si>
    <t>03755, Charter Communications Inc, Frontier</t>
  </si>
  <si>
    <t>03755, Frontier Communications, Frontier</t>
  </si>
  <si>
    <t>03755, GeoLinks, 70, Frontier</t>
  </si>
  <si>
    <t>03756, , AT&amp;T California</t>
  </si>
  <si>
    <t>03756, , Frontier</t>
  </si>
  <si>
    <t>03756, AT&amp;T Service, Inc., AT&amp;T California</t>
  </si>
  <si>
    <t>03756, Charter Communications Inc, AT&amp;T California</t>
  </si>
  <si>
    <t>03756, Charter Communications Inc, Frontier</t>
  </si>
  <si>
    <t>03756, Frontier Communications, Frontier</t>
  </si>
  <si>
    <t>03756, GeoLinks, 70, AT&amp;T California</t>
  </si>
  <si>
    <t>03756, Sonic.net, 11, AT&amp;T California</t>
  </si>
  <si>
    <t>03757, , AT&amp;T California</t>
  </si>
  <si>
    <t>03757, , Frontier</t>
  </si>
  <si>
    <t>03757, AT&amp;T Service, Inc., AT&amp;T California</t>
  </si>
  <si>
    <t>03757, Charter Communications Inc, AT&amp;T California</t>
  </si>
  <si>
    <t>03757, GeoLinks, 70, AT&amp;T California</t>
  </si>
  <si>
    <t>03757, GeoLinks, 70, Frontier</t>
  </si>
  <si>
    <t>03758, , AT&amp;T California</t>
  </si>
  <si>
    <t>03758, , Frontier</t>
  </si>
  <si>
    <t>03758, AT&amp;T Service, Inc., AT&amp;T California</t>
  </si>
  <si>
    <t>03758, Charter Communications Inc, AT&amp;T California</t>
  </si>
  <si>
    <t>03758, Charter Communications Inc, Frontier</t>
  </si>
  <si>
    <t>03758, Consolidated Smart Broadband Systems, LLC, AT&amp;T California</t>
  </si>
  <si>
    <t>03758, GeoLinks, 70, AT&amp;T California</t>
  </si>
  <si>
    <t>03758, Sonic.net, 11, AT&amp;T California</t>
  </si>
  <si>
    <t>03759, , AT&amp;T California</t>
  </si>
  <si>
    <t>03759, AT&amp;T Service, Inc., AT&amp;T California</t>
  </si>
  <si>
    <t>03759, Charter Communications Inc, AT&amp;T California</t>
  </si>
  <si>
    <t>03759, GeoLinks, 70, AT&amp;T California</t>
  </si>
  <si>
    <t>03759, Sonic.net, 11, AT&amp;T California</t>
  </si>
  <si>
    <t>03760, , AT&amp;T California</t>
  </si>
  <si>
    <t>03760, , Frontier</t>
  </si>
  <si>
    <t>03760, AT&amp;T Service, Inc., AT&amp;T California</t>
  </si>
  <si>
    <t>03760, Charter Communications Inc, AT&amp;T California</t>
  </si>
  <si>
    <t>03760, Charter Communications Inc, Frontier</t>
  </si>
  <si>
    <t>03760, Frontier Communications, Frontier</t>
  </si>
  <si>
    <t>03761, , AT&amp;T California</t>
  </si>
  <si>
    <t>03761, , Frontier</t>
  </si>
  <si>
    <t>03761, AT&amp;T Service, Inc., AT&amp;T California</t>
  </si>
  <si>
    <t>03761, Charter Communications Inc, AT&amp;T California</t>
  </si>
  <si>
    <t>03761, Charter Communications Inc, Frontier</t>
  </si>
  <si>
    <t>03761, Frontier Communications, AT&amp;T California</t>
  </si>
  <si>
    <t>03761, Frontier Communications, Frontier</t>
  </si>
  <si>
    <t>03761, GeoLinks, 70, AT&amp;T California</t>
  </si>
  <si>
    <t>03761, GeoLinks, 70, Frontier</t>
  </si>
  <si>
    <t>03761, Sonic.net, 11, AT&amp;T California</t>
  </si>
  <si>
    <t>03761, Sonic.net, 12, AT&amp;T California</t>
  </si>
  <si>
    <t>03762, , AT&amp;T California</t>
  </si>
  <si>
    <t>03762, , Frontier</t>
  </si>
  <si>
    <t>03762, AT&amp;T Service, Inc., AT&amp;T California</t>
  </si>
  <si>
    <t>03762, Charter Communications Inc, AT&amp;T California</t>
  </si>
  <si>
    <t>03762, Charter Communications Inc, Frontier</t>
  </si>
  <si>
    <t>03762, GeoLinks, 70, AT&amp;T California</t>
  </si>
  <si>
    <t>03762, Sonic.net, 11, AT&amp;T California</t>
  </si>
  <si>
    <t>03763, , AT&amp;T California</t>
  </si>
  <si>
    <t>03763, , Frontier</t>
  </si>
  <si>
    <t>03763, Charter Communications Inc, AT&amp;T California</t>
  </si>
  <si>
    <t>03763, Charter Communications Inc, Frontier</t>
  </si>
  <si>
    <t>03763, Frontier Communications, Frontier</t>
  </si>
  <si>
    <t>03763, GeoLinks, 70, AT&amp;T California</t>
  </si>
  <si>
    <t>03763, GeoLinks, 70, Frontier</t>
  </si>
  <si>
    <t>03764, , AT&amp;T California</t>
  </si>
  <si>
    <t>03764, , Frontier</t>
  </si>
  <si>
    <t>03764, AT&amp;T Service, Inc., AT&amp;T California</t>
  </si>
  <si>
    <t>03764, Charter Communications Inc, AT&amp;T California</t>
  </si>
  <si>
    <t>03764, Charter Communications Inc, Frontier</t>
  </si>
  <si>
    <t>03764, Frontier Communications, Frontier</t>
  </si>
  <si>
    <t>03764, GeoLinks, 70, AT&amp;T California</t>
  </si>
  <si>
    <t>03764, GeoLinks, 70, Frontier</t>
  </si>
  <si>
    <t>03765, , AT&amp;T California</t>
  </si>
  <si>
    <t>03765, ,</t>
  </si>
  <si>
    <t>03765, , Frontier</t>
  </si>
  <si>
    <t>03765, Charter Communications Inc, AT&amp;T California</t>
  </si>
  <si>
    <t>03765, Charter Communications Inc,</t>
  </si>
  <si>
    <t>03765, Charter Communications Inc, Frontier</t>
  </si>
  <si>
    <t>03765, Frontier Communications,</t>
  </si>
  <si>
    <t>03765, Frontier Communications, Frontier</t>
  </si>
  <si>
    <t>03765, GeoLinks, 70, Frontier</t>
  </si>
  <si>
    <t>03766, ,</t>
  </si>
  <si>
    <t>03766, , Frontier</t>
  </si>
  <si>
    <t>03766, Charter Communications Inc, Frontier</t>
  </si>
  <si>
    <t>03766, Consolidated Smart Broadband Systems, LLC, Frontier</t>
  </si>
  <si>
    <t>03766, Frontier Communications, Frontier</t>
  </si>
  <si>
    <t>03766, GeoLinks, 70,</t>
  </si>
  <si>
    <t>03766, GeoLinks, 70, Frontier</t>
  </si>
  <si>
    <t>03766, Suddenlink Communications, Frontier</t>
  </si>
  <si>
    <t>03767, , AT&amp;T California</t>
  </si>
  <si>
    <t>03767, ,</t>
  </si>
  <si>
    <t>03767, , Frontier</t>
  </si>
  <si>
    <t>03767, AT&amp;T Service, Inc., AT&amp;T California</t>
  </si>
  <si>
    <t>03767, Charter Communications Inc, AT&amp;T California</t>
  </si>
  <si>
    <t>03767, Charter Communications Inc, Frontier</t>
  </si>
  <si>
    <t>Cox Communications, AT&amp;T California</t>
  </si>
  <si>
    <t>03767, Cox Communications, AT&amp;T California</t>
  </si>
  <si>
    <t>03767, Frontier Communications, Frontier</t>
  </si>
  <si>
    <t>03767, GeoLinks, 70, AT&amp;T California</t>
  </si>
  <si>
    <t>03767, GeoLinks, 70,</t>
  </si>
  <si>
    <t>03767, GeoLinks, 70, Frontier</t>
  </si>
  <si>
    <t>03767, Sonic.net, 11, AT&amp;T California</t>
  </si>
  <si>
    <t>03768, , AT&amp;T California</t>
  </si>
  <si>
    <t>03768, ,</t>
  </si>
  <si>
    <t>03768, , Frontier</t>
  </si>
  <si>
    <t>Catalina Broadband Solutions,</t>
  </si>
  <si>
    <t>03768, Catalina Broadband Solutions,</t>
  </si>
  <si>
    <t>03768, Charter Communications Inc, AT&amp;T California</t>
  </si>
  <si>
    <t>03768, Charter Communications Inc, Frontier</t>
  </si>
  <si>
    <t>03768, Cox Communications, AT&amp;T California</t>
  </si>
  <si>
    <t>Cox Communications, Frontier</t>
  </si>
  <si>
    <t>03768, Cox Communications, Frontier</t>
  </si>
  <si>
    <t>03768, Frontier Communications, Frontier</t>
  </si>
  <si>
    <t>03768, GeoLinks, 70,</t>
  </si>
  <si>
    <t>03769, , Frontier</t>
  </si>
  <si>
    <t>03769, Charter Communications Inc, Frontier</t>
  </si>
  <si>
    <t>03769, Comcast, Frontier</t>
  </si>
  <si>
    <t>03769, Frontier Communications, Frontier</t>
  </si>
  <si>
    <t>03900, , AT&amp;T California</t>
  </si>
  <si>
    <t>03900, , Kerman</t>
  </si>
  <si>
    <t>03900, ,</t>
  </si>
  <si>
    <t>03900, , Ponderosa</t>
  </si>
  <si>
    <t>03900, , Sierra</t>
  </si>
  <si>
    <t>03900, , Frontier</t>
  </si>
  <si>
    <t>03900, AT&amp;T Service, Inc., AT&amp;T California</t>
  </si>
  <si>
    <t>03900, Comcast, AT&amp;T California</t>
  </si>
  <si>
    <t>03900, Comcast, Ponderosa</t>
  </si>
  <si>
    <t>Comcast, Sierra</t>
  </si>
  <si>
    <t>03900, Comcast, Sierra</t>
  </si>
  <si>
    <t>03900, GeoLinks, 70, AT&amp;T California</t>
  </si>
  <si>
    <t>03900, Northland Communications,</t>
  </si>
  <si>
    <t>Northland Communications, Ponderosa</t>
  </si>
  <si>
    <t>03900, Northland Communications, Ponderosa</t>
  </si>
  <si>
    <t>Northland Communications, Sierra</t>
  </si>
  <si>
    <t>03900, Northland Communications, Sierra</t>
  </si>
  <si>
    <t>03900, Sierra Tel Internet, 11, AT&amp;T California</t>
  </si>
  <si>
    <t>03900, Sierra Tel Internet, 11,</t>
  </si>
  <si>
    <t>Sierra Tel Internet, 11, Ponderosa</t>
  </si>
  <si>
    <t>03900, Sierra Tel Internet, 11, Ponderosa</t>
  </si>
  <si>
    <t>03900, Sierra Tel Internet, 11, Sierra</t>
  </si>
  <si>
    <t>03900, Sierra Tel Internet, 50, Sierra</t>
  </si>
  <si>
    <t>03900, unWired Broadband Inc, AT&amp;T California</t>
  </si>
  <si>
    <t>03900, unWired Broadband Inc, Kerman</t>
  </si>
  <si>
    <t>03900, unWired Broadband Inc, Ponderosa</t>
  </si>
  <si>
    <t>03900, unWired Broadband Inc, Sierra</t>
  </si>
  <si>
    <t>03900, unWired Broadband Inc, Frontier</t>
  </si>
  <si>
    <t>04101, , AT&amp;T California</t>
  </si>
  <si>
    <t>04101, ,</t>
  </si>
  <si>
    <t>04101, , Frontier</t>
  </si>
  <si>
    <t>04101, AT&amp;T Service, Inc., AT&amp;T California</t>
  </si>
  <si>
    <t>04101, AT&amp;T Service, Inc., Frontier</t>
  </si>
  <si>
    <t>04101, Comcast, AT&amp;T California</t>
  </si>
  <si>
    <t>04101, Comcast, Frontier</t>
  </si>
  <si>
    <t>Dillon Beach Internet Service, AT&amp;T California</t>
  </si>
  <si>
    <t>04101, Dillon Beach Internet Service, AT&amp;T California</t>
  </si>
  <si>
    <t>Dillon Beach Internet Service,</t>
  </si>
  <si>
    <t>04101, Dillon Beach Internet Service,</t>
  </si>
  <si>
    <t>04101, Frontier Communications, Frontier</t>
  </si>
  <si>
    <t>Horizon Cable TV, AT&amp;T California</t>
  </si>
  <si>
    <t>04101, Horizon Cable TV, AT&amp;T California</t>
  </si>
  <si>
    <t>Horizon Cable TV,</t>
  </si>
  <si>
    <t>04101, Horizon Cable TV,</t>
  </si>
  <si>
    <t>04101, Sonic.net, 11, AT&amp;T California</t>
  </si>
  <si>
    <t>Sonic.net, 11, Frontier</t>
  </si>
  <si>
    <t>04101, Sonic.net, 11, Frontier</t>
  </si>
  <si>
    <t>04101, Sonic.net, 12, AT&amp;T California</t>
  </si>
  <si>
    <t>04101, WebPerception, LLC., AT&amp;T California</t>
  </si>
  <si>
    <t>WebPerception, LLC.,</t>
  </si>
  <si>
    <t>04101, WebPerception, LLC.,</t>
  </si>
  <si>
    <t>WebPerception, LLC., Frontier</t>
  </si>
  <si>
    <t>04101, WebPerception, LLC., Frontier</t>
  </si>
  <si>
    <t>04102, , AT&amp;T California</t>
  </si>
  <si>
    <t>04102, AT&amp;T Service, Inc., AT&amp;T California</t>
  </si>
  <si>
    <t>04102, Comcast, AT&amp;T California</t>
  </si>
  <si>
    <t>04102, Sonic.net, 11, AT&amp;T California</t>
  </si>
  <si>
    <t>04102, Sonic.net, 12, AT&amp;T California</t>
  </si>
  <si>
    <t>04102, WebPerception, LLC., AT&amp;T California</t>
  </si>
  <si>
    <t>04701, , AT&amp;T California</t>
  </si>
  <si>
    <t>04701, , Frontier</t>
  </si>
  <si>
    <t>04701, ,</t>
  </si>
  <si>
    <t>04701, , Sierra</t>
  </si>
  <si>
    <t>04701, AT&amp;T Service, Inc., AT&amp;T California</t>
  </si>
  <si>
    <t>04701, AT&amp;T Service, Inc., Frontier</t>
  </si>
  <si>
    <t>Ayera Technologies Inc, AT&amp;T California</t>
  </si>
  <si>
    <t>04701, Ayera Technologies Inc, AT&amp;T California</t>
  </si>
  <si>
    <t>Ayera Technologies Inc, Frontier</t>
  </si>
  <si>
    <t>04701, Ayera Technologies Inc, Frontier</t>
  </si>
  <si>
    <t>04701, Charter Communications Inc, AT&amp;T California</t>
  </si>
  <si>
    <t>04701, Charter Communications Inc, Frontier</t>
  </si>
  <si>
    <t>04701, Comcast, AT&amp;T California</t>
  </si>
  <si>
    <t>04701, Comcast, Frontier</t>
  </si>
  <si>
    <t>04701, Frontier Communications, AT&amp;T California</t>
  </si>
  <si>
    <t>04701, Frontier Communications, Frontier</t>
  </si>
  <si>
    <t>04701, unWired Broadband Inc, AT&amp;T California</t>
  </si>
  <si>
    <t>04701, unWired Broadband Inc, Frontier</t>
  </si>
  <si>
    <t>04701, unWired Broadband Inc,</t>
  </si>
  <si>
    <t>04701, unWired Broadband Inc, Sierra</t>
  </si>
  <si>
    <t>04702, , AT&amp;T California</t>
  </si>
  <si>
    <t>04702, , Frontier</t>
  </si>
  <si>
    <t>04702, , TDS Telecom - Horn</t>
  </si>
  <si>
    <t>04702, ,</t>
  </si>
  <si>
    <t>04702, AT&amp;T Service, Inc., AT&amp;T California</t>
  </si>
  <si>
    <t>04702, AT&amp;T Service, Inc., Frontier</t>
  </si>
  <si>
    <t>04702, Ayera Technologies Inc, AT&amp;T California</t>
  </si>
  <si>
    <t>04702, Ayera Technologies Inc, Frontier</t>
  </si>
  <si>
    <t>04702, Comcast, AT&amp;T California</t>
  </si>
  <si>
    <t>04702, Comcast, Frontier</t>
  </si>
  <si>
    <t>04702, Conifer Communications, AT&amp;T California</t>
  </si>
  <si>
    <t>04702, Conifer Communications, Frontier</t>
  </si>
  <si>
    <t>04702, Frontier Communications, AT&amp;T California</t>
  </si>
  <si>
    <t>04702, Frontier Communications, Frontier</t>
  </si>
  <si>
    <t>04702, GeoLinks, 70, AT&amp;T California</t>
  </si>
  <si>
    <t>04702, unWired Broadband Inc, AT&amp;T California</t>
  </si>
  <si>
    <t>04702, unWired Broadband Inc, Frontier</t>
  </si>
  <si>
    <t>04702, unWired Broadband Inc, TDS Telecom - Horn</t>
  </si>
  <si>
    <t>05301, , AT&amp;T California</t>
  </si>
  <si>
    <t>05301, ,</t>
  </si>
  <si>
    <t>05301, AT&amp;T Service, Inc., AT&amp;T California</t>
  </si>
  <si>
    <t>05301, AT&amp;T Service, Inc.,</t>
  </si>
  <si>
    <t>05301, Charter Communications Inc, AT&amp;T California</t>
  </si>
  <si>
    <t>05301, Comcast, AT&amp;T California</t>
  </si>
  <si>
    <t>05301, Comcast,</t>
  </si>
  <si>
    <t>Cruzio, AT&amp;T California</t>
  </si>
  <si>
    <t>05301, Cruzio, AT&amp;T California</t>
  </si>
  <si>
    <t>05301, Etheric Networks, Inc., AT&amp;T California</t>
  </si>
  <si>
    <t>05301, Ranch Wifi, LLC, AT&amp;T California</t>
  </si>
  <si>
    <t>Razzo Link, Inc., AT&amp;T California</t>
  </si>
  <si>
    <t>05301, Razzo Link, Inc., AT&amp;T California</t>
  </si>
  <si>
    <t>Razzo Link, Inc.,</t>
  </si>
  <si>
    <t>05301, Razzo Link, Inc.,</t>
  </si>
  <si>
    <t>05301, Sonic.net, 11, AT&amp;T California</t>
  </si>
  <si>
    <t>05301, Suddenlink Communications, AT&amp;T California</t>
  </si>
  <si>
    <t>05302, , AT&amp;T California</t>
  </si>
  <si>
    <t>05302, ,</t>
  </si>
  <si>
    <t>05302, AT&amp;T Service, Inc., AT&amp;T California</t>
  </si>
  <si>
    <t>05302, AT&amp;T Service, Inc.,</t>
  </si>
  <si>
    <t>05302, Charter Communications Inc, AT&amp;T California</t>
  </si>
  <si>
    <t>05302, Comcast, AT&amp;T California</t>
  </si>
  <si>
    <t>05302, Comcast,</t>
  </si>
  <si>
    <t>05302, Consolidated Smart Broadband Systems, LLC, AT&amp;T California</t>
  </si>
  <si>
    <t>05302, Razzo Link, Inc., AT&amp;T California</t>
  </si>
  <si>
    <t>05302, Razzo Link, Inc.,</t>
  </si>
  <si>
    <t>05303, , AT&amp;T California</t>
  </si>
  <si>
    <t>05303, ,</t>
  </si>
  <si>
    <t>, Pinnacles</t>
  </si>
  <si>
    <t>05303, , Pinnacles</t>
  </si>
  <si>
    <t>05303, , Frontier</t>
  </si>
  <si>
    <t>05303, AT&amp;T Service, Inc., AT&amp;T California</t>
  </si>
  <si>
    <t>05303, AT&amp;T Service, Inc.,</t>
  </si>
  <si>
    <t>Central Coast Internet, AT&amp;T California</t>
  </si>
  <si>
    <t>05303, Central Coast Internet, AT&amp;T California</t>
  </si>
  <si>
    <t>Central Coast Internet,</t>
  </si>
  <si>
    <t>05303, Central Coast Internet,</t>
  </si>
  <si>
    <t>05303, Charter Communications Inc, AT&amp;T California</t>
  </si>
  <si>
    <t>05303, Charter Communications Inc,</t>
  </si>
  <si>
    <t>05303, Comcast, AT&amp;T California</t>
  </si>
  <si>
    <t>05303, Comcast,</t>
  </si>
  <si>
    <t>05303, Etheric Networks, Inc., AT&amp;T California</t>
  </si>
  <si>
    <t>05303, Etheric Networks, Inc.,</t>
  </si>
  <si>
    <t>05303, Frontier Communications, Frontier</t>
  </si>
  <si>
    <t>05303, GeoLinks, 70, AT&amp;T California</t>
  </si>
  <si>
    <t>05303, GeoLinks, 70,</t>
  </si>
  <si>
    <t>Outback Internet, Frontier</t>
  </si>
  <si>
    <t>05303, Outback Internet, Frontier</t>
  </si>
  <si>
    <t>Pinnacles Telephone Co., AT&amp;T California</t>
  </si>
  <si>
    <t>05303, Pinnacles Telephone Co., AT&amp;T California</t>
  </si>
  <si>
    <t>05303, Pinnacles Telephone Co.,</t>
  </si>
  <si>
    <t>Pinnacles Telephone Co., Pinnacles</t>
  </si>
  <si>
    <t>05303, Pinnacles Telephone Co., Pinnacles</t>
  </si>
  <si>
    <t>05303, Ranch Wifi, LLC, AT&amp;T California</t>
  </si>
  <si>
    <t>05303, Ranch Wifi, LLC,</t>
  </si>
  <si>
    <t>05303, Ranch Wifi, LLC, Frontier</t>
  </si>
  <si>
    <t>05303, Razzo Link, Inc., AT&amp;T California</t>
  </si>
  <si>
    <t>05303, Razzo Link, Inc.,</t>
  </si>
  <si>
    <t>Razzo Link, Inc., Frontier</t>
  </si>
  <si>
    <t>05303, Razzo Link, Inc., Frontier</t>
  </si>
  <si>
    <t>SouthValleyInternet, 70, AT&amp;T California</t>
  </si>
  <si>
    <t>05303, SouthValleyInternet, 70, AT&amp;T California</t>
  </si>
  <si>
    <t>05303, Surfnet Communications, AT&amp;T California</t>
  </si>
  <si>
    <t>Surfnet Communications,</t>
  </si>
  <si>
    <t>05303, Surfnet Communications,</t>
  </si>
  <si>
    <t>05303, Wilson Creek Communications, AT&amp;T California</t>
  </si>
  <si>
    <t>Wilson Creek Communications,</t>
  </si>
  <si>
    <t>05303, Wilson Creek Communications,</t>
  </si>
  <si>
    <t>Wilson Creek Communications, Frontier</t>
  </si>
  <si>
    <t>05303, Wilson Creek Communications, Frontier</t>
  </si>
  <si>
    <t>05500, , AT&amp;T California</t>
  </si>
  <si>
    <t>05500, , Frontier</t>
  </si>
  <si>
    <t>05500, ,</t>
  </si>
  <si>
    <t>05500, AT&amp;T Service, Inc., AT&amp;T California</t>
  </si>
  <si>
    <t>05500, AT&amp;T Service, Inc.,</t>
  </si>
  <si>
    <t>05500, Comcast, AT&amp;T California</t>
  </si>
  <si>
    <t>05500, Comcast,</t>
  </si>
  <si>
    <t>05500, Comcast, Frontier</t>
  </si>
  <si>
    <t>05500, DigitalPath, Inc., AT&amp;T California</t>
  </si>
  <si>
    <t>Internet Free Planet, AT&amp;T California</t>
  </si>
  <si>
    <t>05500, Internet Free Planet, AT&amp;T California</t>
  </si>
  <si>
    <t>Internet Free Planet, Frontier</t>
  </si>
  <si>
    <t>05500, Internet Free Planet, Frontier</t>
  </si>
  <si>
    <t>05500, Sonic.net, 11, AT&amp;T California</t>
  </si>
  <si>
    <t>05500, Sonic.net, 12, AT&amp;T California</t>
  </si>
  <si>
    <t>05500, Valley Internet, AT&amp;T California</t>
  </si>
  <si>
    <t>05500, Valley Internet,</t>
  </si>
  <si>
    <t>05500, WebPerception, LLC., AT&amp;T California</t>
  </si>
  <si>
    <t>05700, , AT&amp;T California</t>
  </si>
  <si>
    <t>05700, ,</t>
  </si>
  <si>
    <t>05700, , Frontier</t>
  </si>
  <si>
    <t>05700, AT&amp;T Service, Inc., AT&amp;T California</t>
  </si>
  <si>
    <t>05700, AT&amp;T Service, Inc., Frontier</t>
  </si>
  <si>
    <t>ColfaxNet, AT&amp;T California</t>
  </si>
  <si>
    <t>05700, ColfaxNet, AT&amp;T California</t>
  </si>
  <si>
    <t>ColfaxNet, Frontier</t>
  </si>
  <si>
    <t>05700, ColfaxNet, Frontier</t>
  </si>
  <si>
    <t>05700, Comcast, AT&amp;T California</t>
  </si>
  <si>
    <t>05700, DigitalPath, Inc., AT&amp;T California</t>
  </si>
  <si>
    <t>05700, DigitalPath, Inc.,</t>
  </si>
  <si>
    <t>05700, DigitalPath, Inc., Frontier</t>
  </si>
  <si>
    <t>05700, GeoLinks, 70, AT&amp;T California</t>
  </si>
  <si>
    <t>05700, PlumasSierra, 70, AT&amp;T California</t>
  </si>
  <si>
    <t>05700, PlumasSierra, 70,</t>
  </si>
  <si>
    <t>SkyHi Broadband, AT&amp;T California</t>
  </si>
  <si>
    <t>05700, SkyHi Broadband, AT&amp;T California</t>
  </si>
  <si>
    <t>SmarterBroadband, AT&amp;T California</t>
  </si>
  <si>
    <t>05700, SmarterBroadband, AT&amp;T California</t>
  </si>
  <si>
    <t>SmarterBroadband, Frontier</t>
  </si>
  <si>
    <t>05700, SmarterBroadband, Frontier</t>
  </si>
  <si>
    <t>05700, Suddenlink Communications, AT&amp;T California</t>
  </si>
  <si>
    <t>05700, Suddenlink Communications, Frontier</t>
  </si>
  <si>
    <t>05901, , AT&amp;T California</t>
  </si>
  <si>
    <t>05901, ,</t>
  </si>
  <si>
    <t>05901, , Frontier</t>
  </si>
  <si>
    <t>05901, AT&amp;T Service, Inc., AT&amp;T California</t>
  </si>
  <si>
    <t>05901, Cox Communications, AT&amp;T California</t>
  </si>
  <si>
    <t>Cox Communications,</t>
  </si>
  <si>
    <t>05901, Cox Communications,</t>
  </si>
  <si>
    <t>05901, Cox Communications, Frontier</t>
  </si>
  <si>
    <t>05902, , AT&amp;T California</t>
  </si>
  <si>
    <t>05902, AT&amp;T Service, Inc., AT&amp;T California</t>
  </si>
  <si>
    <t>05902, Cox Communications, AT&amp;T California</t>
  </si>
  <si>
    <t>05902, GeoLinks, 70, AT&amp;T California</t>
  </si>
  <si>
    <t>05903, , AT&amp;T California</t>
  </si>
  <si>
    <t>05903, ,</t>
  </si>
  <si>
    <t>05903, , Frontier</t>
  </si>
  <si>
    <t>05903, AT&amp;T Service, Inc., AT&amp;T California</t>
  </si>
  <si>
    <t>05903, AT&amp;T Service, Inc.,</t>
  </si>
  <si>
    <t>05903, AT&amp;T Service, Inc., Frontier</t>
  </si>
  <si>
    <t>05903, Charter Communications Inc, AT&amp;T California</t>
  </si>
  <si>
    <t>05903, Charter Communications Inc,</t>
  </si>
  <si>
    <t>05903, Charter Communications Inc, Frontier</t>
  </si>
  <si>
    <t>05903, Comcast, AT&amp;T California</t>
  </si>
  <si>
    <t>05903, Cox Communications, AT&amp;T California</t>
  </si>
  <si>
    <t>05903, Cox Communications, Frontier</t>
  </si>
  <si>
    <t>05903, Frontier Communications, Frontier</t>
  </si>
  <si>
    <t>05903, GeoLinks, 70, AT&amp;T California</t>
  </si>
  <si>
    <t>Google Fiber California, LLC, AT&amp;T California</t>
  </si>
  <si>
    <t>05903, Google Fiber California, LLC, AT&amp;T California</t>
  </si>
  <si>
    <t>05904, , AT&amp;T California</t>
  </si>
  <si>
    <t>05904, AT&amp;T Service, Inc., AT&amp;T California</t>
  </si>
  <si>
    <t>05904, Charter Communications Inc, AT&amp;T California</t>
  </si>
  <si>
    <t>05904, Cox Communications, AT&amp;T California</t>
  </si>
  <si>
    <t>05904, GeoLinks, 70, AT&amp;T California</t>
  </si>
  <si>
    <t>05904, Google Fiber California, LLC, AT&amp;T California</t>
  </si>
  <si>
    <t>05905, , AT&amp;T California</t>
  </si>
  <si>
    <t>05905, AT&amp;T Service, Inc., AT&amp;T California</t>
  </si>
  <si>
    <t>05905, Charter Communications Inc, AT&amp;T California</t>
  </si>
  <si>
    <t>05905, Cox Communications, AT&amp;T California</t>
  </si>
  <si>
    <t>05905, GeoLinks, 70, AT&amp;T California</t>
  </si>
  <si>
    <t>05905, Google Fiber California, LLC, AT&amp;T California</t>
  </si>
  <si>
    <t>05906, , AT&amp;T California</t>
  </si>
  <si>
    <t>05906, , Frontier</t>
  </si>
  <si>
    <t>05906, AT&amp;T Service, Inc., AT&amp;T California</t>
  </si>
  <si>
    <t>05906, Charter Communications Inc, AT&amp;T California</t>
  </si>
  <si>
    <t>05906, Charter Communications Inc, Frontier</t>
  </si>
  <si>
    <t>05906, Comcast, AT&amp;T California</t>
  </si>
  <si>
    <t>05906, Frontier Communications, Frontier</t>
  </si>
  <si>
    <t>05906, GeoLinks, 70, AT&amp;T California</t>
  </si>
  <si>
    <t>05906, GeoLinks, 70, Frontier</t>
  </si>
  <si>
    <t>05907, , AT&amp;T California</t>
  </si>
  <si>
    <t>05907, , Frontier</t>
  </si>
  <si>
    <t>05907, AT&amp;T Service, Inc., AT&amp;T California</t>
  </si>
  <si>
    <t>05907, Charter Communications Inc, AT&amp;T California</t>
  </si>
  <si>
    <t>05907, Charter Communications Inc, Frontier</t>
  </si>
  <si>
    <t>05907, GeoLinks, 70, AT&amp;T California</t>
  </si>
  <si>
    <t>05907, Sonic.net, 12, AT&amp;T California</t>
  </si>
  <si>
    <t>05908, , AT&amp;T California</t>
  </si>
  <si>
    <t>05908, , Frontier</t>
  </si>
  <si>
    <t>05908, AT&amp;T Service, Inc., AT&amp;T California</t>
  </si>
  <si>
    <t>05908, Charter Communications Inc, AT&amp;T California</t>
  </si>
  <si>
    <t>05908, Charter Communications Inc, Frontier</t>
  </si>
  <si>
    <t>05908, Frontier Communications, Frontier</t>
  </si>
  <si>
    <t>05908, GeoLinks, 70, AT&amp;T California</t>
  </si>
  <si>
    <t>05908, GeoLinks, 70, Frontier</t>
  </si>
  <si>
    <t>05909, , AT&amp;T California</t>
  </si>
  <si>
    <t>05909, AT&amp;T Service, Inc., AT&amp;T California</t>
  </si>
  <si>
    <t>05909, Charter Communications Inc, AT&amp;T California</t>
  </si>
  <si>
    <t>05909, Consolidated Smart Broadband Systems, LLC, AT&amp;T California</t>
  </si>
  <si>
    <t>05910, , AT&amp;T California</t>
  </si>
  <si>
    <t>05910, AT&amp;T Service, Inc., AT&amp;T California</t>
  </si>
  <si>
    <t>05910, Charter Communications Inc, AT&amp;T California</t>
  </si>
  <si>
    <t>05910, Comcast, AT&amp;T California</t>
  </si>
  <si>
    <t>05910, Consolidated Smart Broadband Systems, LLC, AT&amp;T California</t>
  </si>
  <si>
    <t>05910, GeoLinks, 70, AT&amp;T California</t>
  </si>
  <si>
    <t>05910, Sonic.net, 11, AT&amp;T California</t>
  </si>
  <si>
    <t>05911, , AT&amp;T California</t>
  </si>
  <si>
    <t>05911, AT&amp;T Service, Inc., AT&amp;T California</t>
  </si>
  <si>
    <t>05911, Charter Communications Inc, AT&amp;T California</t>
  </si>
  <si>
    <t>05911, Cox Communications, AT&amp;T California</t>
  </si>
  <si>
    <t>05911, GeoLinks, 70, AT&amp;T California</t>
  </si>
  <si>
    <t>05911, Sonic.net, 11, AT&amp;T California</t>
  </si>
  <si>
    <t>05911, Suddenlink Communications, AT&amp;T California</t>
  </si>
  <si>
    <t>05912, , AT&amp;T California</t>
  </si>
  <si>
    <t>05912, , Frontier</t>
  </si>
  <si>
    <t>05912, AT&amp;T Service, Inc., AT&amp;T California</t>
  </si>
  <si>
    <t>05912, Charter Communications Inc, AT&amp;T California</t>
  </si>
  <si>
    <t>05912, Charter Communications Inc, Frontier</t>
  </si>
  <si>
    <t>05912, Frontier Communications, AT&amp;T California</t>
  </si>
  <si>
    <t>05912, Frontier Communications, Frontier</t>
  </si>
  <si>
    <t>05912, GeoLinks, 70, Frontier</t>
  </si>
  <si>
    <t>05913, , AT&amp;T California</t>
  </si>
  <si>
    <t>05913, , Frontier</t>
  </si>
  <si>
    <t>05913, AT&amp;T Service, Inc., AT&amp;T California</t>
  </si>
  <si>
    <t>05913, Charter Communications Inc, AT&amp;T California</t>
  </si>
  <si>
    <t>05913, Charter Communications Inc, Frontier</t>
  </si>
  <si>
    <t>05913, Frontier Communications, Frontier</t>
  </si>
  <si>
    <t>05914, , AT&amp;T California</t>
  </si>
  <si>
    <t>05914, ,</t>
  </si>
  <si>
    <t>05914, , Frontier</t>
  </si>
  <si>
    <t>05914, Charter Communications Inc, AT&amp;T California</t>
  </si>
  <si>
    <t>05914, Charter Communications Inc,</t>
  </si>
  <si>
    <t>05914, Charter Communications Inc, Frontier</t>
  </si>
  <si>
    <t>05914, Frontier Communications, Frontier</t>
  </si>
  <si>
    <t>05914, GeoLinks, 70, Frontier</t>
  </si>
  <si>
    <t>05915, , AT&amp;T California</t>
  </si>
  <si>
    <t>05915, , Frontier</t>
  </si>
  <si>
    <t>05915, AT&amp;T Service, Inc., AT&amp;T California</t>
  </si>
  <si>
    <t>05915, Cox Communications, AT&amp;T California</t>
  </si>
  <si>
    <t>05915, GeoLinks, 70, AT&amp;T California</t>
  </si>
  <si>
    <t>05916, , AT&amp;T California</t>
  </si>
  <si>
    <t>05916, AT&amp;T Service, Inc., AT&amp;T California</t>
  </si>
  <si>
    <t>05916, Charter Communications Inc, AT&amp;T California</t>
  </si>
  <si>
    <t>05916, GeoLinks, 70, AT&amp;T California</t>
  </si>
  <si>
    <t>05916, Sonic.net, 11, AT&amp;T California</t>
  </si>
  <si>
    <t>05917, , AT&amp;T California</t>
  </si>
  <si>
    <t>05917, AT&amp;T Service, Inc., AT&amp;T California</t>
  </si>
  <si>
    <t>05917, Charter Communications Inc, AT&amp;T California</t>
  </si>
  <si>
    <t>05917, Consolidated Smart Broadband Systems, LLC, AT&amp;T California</t>
  </si>
  <si>
    <t>05917, GeoLinks, 70, AT&amp;T California</t>
  </si>
  <si>
    <t>05917, Sonic.net, 11, AT&amp;T California</t>
  </si>
  <si>
    <t>05918, , AT&amp;T California</t>
  </si>
  <si>
    <t>05918, ,</t>
  </si>
  <si>
    <t>05918, , Frontier</t>
  </si>
  <si>
    <t>05918, AT&amp;T Service, Inc., AT&amp;T California</t>
  </si>
  <si>
    <t>05918, Charter Communications Inc, AT&amp;T California</t>
  </si>
  <si>
    <t>05918, Charter Communications Inc,</t>
  </si>
  <si>
    <t>05918, Charter Communications Inc, Frontier</t>
  </si>
  <si>
    <t>05918, Consolidated Smart Broadband Systems, LLC, AT&amp;T California</t>
  </si>
  <si>
    <t>05918, Frontier Communications, Frontier</t>
  </si>
  <si>
    <t>05918, GeoLinks, 70, Frontier</t>
  </si>
  <si>
    <t>05918, Sonic.net, 12, AT&amp;T California</t>
  </si>
  <si>
    <t>06101, , AT&amp;T California</t>
  </si>
  <si>
    <t>, Surewest</t>
  </si>
  <si>
    <t>06101, , Surewest</t>
  </si>
  <si>
    <t>06101, AT&amp;T Service, Inc., AT&amp;T California</t>
  </si>
  <si>
    <t>06101, Comcast, AT&amp;T California</t>
  </si>
  <si>
    <t>Comcast, Surewest</t>
  </si>
  <si>
    <t>06101, Comcast, Surewest</t>
  </si>
  <si>
    <t>Consolidated Communications, AT&amp;T California</t>
  </si>
  <si>
    <t>06101, Consolidated Communications, AT&amp;T California</t>
  </si>
  <si>
    <t>Consolidated Communications, Surewest</t>
  </si>
  <si>
    <t>06101, Consolidated Communications, Surewest</t>
  </si>
  <si>
    <t>06101, DigitalPath, Inc., AT&amp;T California</t>
  </si>
  <si>
    <t>06101, SkyHi Broadband, AT&amp;T California</t>
  </si>
  <si>
    <t>06101, Succeed, Inc., AT&amp;T California</t>
  </si>
  <si>
    <t>Succeed, Inc., Surewest</t>
  </si>
  <si>
    <t>06101, Succeed, Inc., Surewest</t>
  </si>
  <si>
    <t>06101, Zeta Broadband, AT&amp;T California</t>
  </si>
  <si>
    <t>Zeta Broadband, Surewest</t>
  </si>
  <si>
    <t>06101, Zeta Broadband, Surewest</t>
  </si>
  <si>
    <t>06102, , AT&amp;T California</t>
  </si>
  <si>
    <t>06102, , Surewest</t>
  </si>
  <si>
    <t>06102, AT&amp;T Service, Inc., AT&amp;T California</t>
  </si>
  <si>
    <t>AT&amp;T Service, Inc., Surewest</t>
  </si>
  <si>
    <t>06102, AT&amp;T Service, Inc., Surewest</t>
  </si>
  <si>
    <t>06102, Comcast, AT&amp;T California</t>
  </si>
  <si>
    <t>06102, Comcast, Surewest</t>
  </si>
  <si>
    <t>06102, Consolidated Communications, AT&amp;T California</t>
  </si>
  <si>
    <t>06102, Consolidated Communications, Surewest</t>
  </si>
  <si>
    <t>DigitalPath, Inc., Surewest</t>
  </si>
  <si>
    <t>06102, DigitalPath, Inc., Surewest</t>
  </si>
  <si>
    <t>06102, SkyHi Broadband, AT&amp;T California</t>
  </si>
  <si>
    <t>06102, Wave Broadband, AT&amp;T California</t>
  </si>
  <si>
    <t>Wave Broadband, Surewest</t>
  </si>
  <si>
    <t>06102, Wave Broadband, Surewest</t>
  </si>
  <si>
    <t>06102, Zeta Broadband, AT&amp;T California</t>
  </si>
  <si>
    <t>06102, Zeta Broadband, Surewest</t>
  </si>
  <si>
    <t>06103, , AT&amp;T California</t>
  </si>
  <si>
    <t>06103, , Foresthill</t>
  </si>
  <si>
    <t>06103, ,</t>
  </si>
  <si>
    <t>06103, , Surewest</t>
  </si>
  <si>
    <t>06103, , Frontier</t>
  </si>
  <si>
    <t>AFES Network Services LLC, AT&amp;T California</t>
  </si>
  <si>
    <t>06103, AFES Network Services LLC, AT&amp;T California</t>
  </si>
  <si>
    <t>06103, AT&amp;T Service, Inc., AT&amp;T California</t>
  </si>
  <si>
    <t>06103, AT&amp;T Service, Inc.,</t>
  </si>
  <si>
    <t>06103, AT&amp;T Service, Inc., Surewest</t>
  </si>
  <si>
    <t>06103, AT&amp;T Service, Inc., Frontier</t>
  </si>
  <si>
    <t>06103, Charter Communications Inc, AT&amp;T California</t>
  </si>
  <si>
    <t>06103, Charter Communications Inc,</t>
  </si>
  <si>
    <t>06103, ColfaxNet, AT&amp;T California</t>
  </si>
  <si>
    <t>ColfaxNet, Foresthill</t>
  </si>
  <si>
    <t>06103, ColfaxNet, Foresthill</t>
  </si>
  <si>
    <t>ColfaxNet,</t>
  </si>
  <si>
    <t>06103, ColfaxNet,</t>
  </si>
  <si>
    <t>06103, ColfaxNet, Frontier</t>
  </si>
  <si>
    <t>06103, Comcast, AT&amp;T California</t>
  </si>
  <si>
    <t>06103, Comcast, Surewest</t>
  </si>
  <si>
    <t>06103, Consolidated Communications, AT&amp;T California</t>
  </si>
  <si>
    <t>06103, Consolidated Communications, Surewest</t>
  </si>
  <si>
    <t>06103, DigitalPath, Inc., AT&amp;T California</t>
  </si>
  <si>
    <t>06103, DigitalPath, Inc., Surewest</t>
  </si>
  <si>
    <t>06103, DigitalPath, Inc., Frontier</t>
  </si>
  <si>
    <t>06103, Sebastian, AT&amp;T California</t>
  </si>
  <si>
    <t>Sebastian, Foresthill</t>
  </si>
  <si>
    <t>06103, Sebastian, Foresthill</t>
  </si>
  <si>
    <t>Sebastian,</t>
  </si>
  <si>
    <t>06103, Sebastian,</t>
  </si>
  <si>
    <t>06103, Sebastian, Frontier</t>
  </si>
  <si>
    <t>06103, SkyHi Broadband, AT&amp;T California</t>
  </si>
  <si>
    <t>06103, SmarterBroadband, AT&amp;T California</t>
  </si>
  <si>
    <t>SmarterBroadband, Foresthill</t>
  </si>
  <si>
    <t>06103, SmarterBroadband, Foresthill</t>
  </si>
  <si>
    <t>SmarterBroadband,</t>
  </si>
  <si>
    <t>06103, SmarterBroadband,</t>
  </si>
  <si>
    <t>06103, SmarterBroadband, Frontier</t>
  </si>
  <si>
    <t>06103, Suddenlink Communications, AT&amp;T California</t>
  </si>
  <si>
    <t>Suddenlink Communications, Foresthill</t>
  </si>
  <si>
    <t>06103, Suddenlink Communications, Foresthill</t>
  </si>
  <si>
    <t>06103, Suddenlink Communications,</t>
  </si>
  <si>
    <t>06103, Suddenlink Communications, Frontier</t>
  </si>
  <si>
    <t>06103, Wave Broadband, AT&amp;T California</t>
  </si>
  <si>
    <t>06103, Wave Broadband, Surewest</t>
  </si>
  <si>
    <t>06103, Wave Broadband, Frontier</t>
  </si>
  <si>
    <t>06103, Zeta Broadband, AT&amp;T California</t>
  </si>
  <si>
    <t>06501, , AT&amp;T California</t>
  </si>
  <si>
    <t>06501, ,</t>
  </si>
  <si>
    <t>06501, , Frontier</t>
  </si>
  <si>
    <t>06501, Charter Communications Inc,</t>
  </si>
  <si>
    <t>06501, Charter Communications Inc, Frontier</t>
  </si>
  <si>
    <t>06501, Frontier Communications,</t>
  </si>
  <si>
    <t>06501, Frontier Communications, Frontier</t>
  </si>
  <si>
    <t>06501, GeoLinks, 70, Frontier</t>
  </si>
  <si>
    <t>Pacific Lightwave Inc, Frontier</t>
  </si>
  <si>
    <t>06501, Pacific Lightwave Inc, Frontier</t>
  </si>
  <si>
    <t>06501, Suddenlink Communications, Frontier</t>
  </si>
  <si>
    <t>06501, WebPerception, LLC., Frontier</t>
  </si>
  <si>
    <t>06501, Zito Media,</t>
  </si>
  <si>
    <t>06501, Zito Media, Frontier</t>
  </si>
  <si>
    <t>06502, ,</t>
  </si>
  <si>
    <t>06502, , Frontier</t>
  </si>
  <si>
    <t>06502, Charter Communications Inc, Frontier</t>
  </si>
  <si>
    <t>06502, Comcast, Frontier</t>
  </si>
  <si>
    <t>ConnectAnza,</t>
  </si>
  <si>
    <t>06502, ConnectAnza,</t>
  </si>
  <si>
    <t>ConnectAnza, Frontier</t>
  </si>
  <si>
    <t>06502, ConnectAnza, Frontier</t>
  </si>
  <si>
    <t>FlashByte Digital, LLC, Frontier</t>
  </si>
  <si>
    <t>06502, FlashByte Digital, LLC, Frontier</t>
  </si>
  <si>
    <t>06502, Frontier Communications,</t>
  </si>
  <si>
    <t>06502, Frontier Communications, Frontier</t>
  </si>
  <si>
    <t>Pacific Lightwave Inc,</t>
  </si>
  <si>
    <t>06502, Pacific Lightwave Inc,</t>
  </si>
  <si>
    <t>06502, Pacific Lightwave Inc, Frontier</t>
  </si>
  <si>
    <t>Southern California Telephone Co, Frontier</t>
  </si>
  <si>
    <t>06502, Southern California Telephone Co, Frontier</t>
  </si>
  <si>
    <t>06503, , AT&amp;T California</t>
  </si>
  <si>
    <t>06503, , Frontier</t>
  </si>
  <si>
    <t>AeroSurf, Frontier</t>
  </si>
  <si>
    <t>06503, AeroSurf, Frontier</t>
  </si>
  <si>
    <t>06503, Charter Communications Inc, Frontier</t>
  </si>
  <si>
    <t>06503, Frontier Communications, AT&amp;T California</t>
  </si>
  <si>
    <t>06503, Frontier Communications, Frontier</t>
  </si>
  <si>
    <t>06503, GeoLinks, 70, Frontier</t>
  </si>
  <si>
    <t>San Diego Broadband, AT&amp;T California</t>
  </si>
  <si>
    <t>06503, San Diego Broadband, AT&amp;T California</t>
  </si>
  <si>
    <t>San Diego Broadband, Frontier</t>
  </si>
  <si>
    <t>06503, San Diego Broadband, Frontier</t>
  </si>
  <si>
    <t>Southern California Telephone Co, AT&amp;T California</t>
  </si>
  <si>
    <t>06503, Southern California Telephone Co, AT&amp;T California</t>
  </si>
  <si>
    <t>06503, Southern California Telephone Co, Frontier</t>
  </si>
  <si>
    <t>06504, , Frontier</t>
  </si>
  <si>
    <t>06504, AeroSurf, Frontier</t>
  </si>
  <si>
    <t>06504, Charter Communications Inc, Frontier</t>
  </si>
  <si>
    <t>06504, Frontier Communications, Frontier</t>
  </si>
  <si>
    <t>06504, GeoLinks, 70, Frontier</t>
  </si>
  <si>
    <t>06504, Mediacom California LLC, Frontier</t>
  </si>
  <si>
    <t>06504, San Diego Broadband, Frontier</t>
  </si>
  <si>
    <t>06504, Southern California Telephone Co, Frontier</t>
  </si>
  <si>
    <t>06505, , AT&amp;T California</t>
  </si>
  <si>
    <t>06505, , Frontier</t>
  </si>
  <si>
    <t>06505, AeroSurf, Frontier</t>
  </si>
  <si>
    <t>06505, Charter Communications Inc, AT&amp;T California</t>
  </si>
  <si>
    <t>06505, Charter Communications Inc, Frontier</t>
  </si>
  <si>
    <t>06505, Frontier Communications, AT&amp;T California</t>
  </si>
  <si>
    <t>06505, Frontier Communications, Frontier</t>
  </si>
  <si>
    <t>06505, GeoLinks, 70, AT&amp;T California</t>
  </si>
  <si>
    <t>06505, GeoLinks, 70, Frontier</t>
  </si>
  <si>
    <t>06505, Mediacom California LLC, Frontier</t>
  </si>
  <si>
    <t>06505, Southern California Telephone Co, Frontier</t>
  </si>
  <si>
    <t>06506, , Frontier</t>
  </si>
  <si>
    <t>06506, AeroSurf, Frontier</t>
  </si>
  <si>
    <t>06506, Charter Communications Inc, Frontier</t>
  </si>
  <si>
    <t>06506, Frontier Communications, Frontier</t>
  </si>
  <si>
    <t>06506, GeoLinks, 70, Frontier</t>
  </si>
  <si>
    <t>06506, Southern California Telephone Co, Frontier</t>
  </si>
  <si>
    <t>06507, ,</t>
  </si>
  <si>
    <t>06507, , Frontier</t>
  </si>
  <si>
    <t>06507, Charter Communications Inc, Frontier</t>
  </si>
  <si>
    <t>06507, Frontier Communications,</t>
  </si>
  <si>
    <t>06507, Frontier Communications, Frontier</t>
  </si>
  <si>
    <t>06507, GeoLinks, 70, Frontier</t>
  </si>
  <si>
    <t>06507, Southern California Telephone Co, Frontier</t>
  </si>
  <si>
    <t>06508, , AT&amp;T California</t>
  </si>
  <si>
    <t>06508, , Frontier</t>
  </si>
  <si>
    <t>06508, AT&amp;T Service, Inc., AT&amp;T California</t>
  </si>
  <si>
    <t>06508, AT&amp;T Service, Inc., Frontier</t>
  </si>
  <si>
    <t>06508, Charter Communications Inc, AT&amp;T California</t>
  </si>
  <si>
    <t>06508, Charter Communications Inc, Frontier</t>
  </si>
  <si>
    <t>06508, Frontier Communications, AT&amp;T California</t>
  </si>
  <si>
    <t>06508, Frontier Communications, Frontier</t>
  </si>
  <si>
    <t>06508, GeoLinks, 70, Frontier</t>
  </si>
  <si>
    <t>06509, , AT&amp;T California</t>
  </si>
  <si>
    <t>06509, , Frontier</t>
  </si>
  <si>
    <t>06509, AT&amp;T Service, Inc., AT&amp;T California</t>
  </si>
  <si>
    <t>06509, AT&amp;T Service, Inc., Frontier</t>
  </si>
  <si>
    <t>06509, Charter Communications Inc, AT&amp;T California</t>
  </si>
  <si>
    <t>06509, Charter Communications Inc, Frontier</t>
  </si>
  <si>
    <t>06509, Frontier Communications, AT&amp;T California</t>
  </si>
  <si>
    <t>06509, Frontier Communications, Frontier</t>
  </si>
  <si>
    <t>06509, GeoLinks, 70, AT&amp;T California</t>
  </si>
  <si>
    <t>06509, GeoLinks, 70, Frontier</t>
  </si>
  <si>
    <t>06509, Southern California Telephone Co, AT&amp;T California</t>
  </si>
  <si>
    <t>06509, Southern California Telephone Co, Frontier</t>
  </si>
  <si>
    <t>06510, , AT&amp;T California</t>
  </si>
  <si>
    <t>06510, , Frontier</t>
  </si>
  <si>
    <t>06510, AT&amp;T Service, Inc., AT&amp;T California</t>
  </si>
  <si>
    <t>06510, Charter Communications Inc, AT&amp;T California</t>
  </si>
  <si>
    <t>06510, Charter Communications Inc, Frontier</t>
  </si>
  <si>
    <t>06510, Frontier Communications, AT&amp;T California</t>
  </si>
  <si>
    <t>06510, Frontier Communications, Frontier</t>
  </si>
  <si>
    <t>06510, GeoLinks, 70, AT&amp;T California</t>
  </si>
  <si>
    <t>06510, GeoLinks, 70, Frontier</t>
  </si>
  <si>
    <t>06511, , AT&amp;T California</t>
  </si>
  <si>
    <t>06511, AT&amp;T Service, Inc., AT&amp;T California</t>
  </si>
  <si>
    <t>06511, Charter Communications Inc, AT&amp;T California</t>
  </si>
  <si>
    <t>06511, GeoLinks, 70, AT&amp;T California</t>
  </si>
  <si>
    <t>06512, , AT&amp;T California</t>
  </si>
  <si>
    <t>06512, , Frontier</t>
  </si>
  <si>
    <t>06512, AT&amp;T Service, Inc., AT&amp;T California</t>
  </si>
  <si>
    <t>06512, Charter Communications Inc, AT&amp;T California</t>
  </si>
  <si>
    <t>06512, Charter Communications Inc, Frontier</t>
  </si>
  <si>
    <t>06512, Frontier Communications, Frontier</t>
  </si>
  <si>
    <t>06512, GeoLinks, 70, AT&amp;T California</t>
  </si>
  <si>
    <t>06512, Southern California Telephone Co, AT&amp;T California</t>
  </si>
  <si>
    <t>06513, , AT&amp;T California</t>
  </si>
  <si>
    <t>06513, AT&amp;T Service, Inc., AT&amp;T California</t>
  </si>
  <si>
    <t>06513, Charter Communications Inc, AT&amp;T California</t>
  </si>
  <si>
    <t>06513, GeoLinks, 70, AT&amp;T California</t>
  </si>
  <si>
    <t>06514, , AT&amp;T California</t>
  </si>
  <si>
    <t>06514, , Frontier</t>
  </si>
  <si>
    <t>06514, AT&amp;T Service, Inc., AT&amp;T California</t>
  </si>
  <si>
    <t>06514, Charter Communications Inc, AT&amp;T California</t>
  </si>
  <si>
    <t>06514, Charter Communications Inc, Frontier</t>
  </si>
  <si>
    <t>06514, Frontier Communications, AT&amp;T California</t>
  </si>
  <si>
    <t>06514, Frontier Communications, Frontier</t>
  </si>
  <si>
    <t>06514, GeoLinks, 70, AT&amp;T California</t>
  </si>
  <si>
    <t>06514, GeoLinks, 70, Frontier</t>
  </si>
  <si>
    <t>06515, ,</t>
  </si>
  <si>
    <t>06515, , Frontier</t>
  </si>
  <si>
    <t>06515, Charter Communications Inc, Frontier</t>
  </si>
  <si>
    <t>06515, ConnectAnza, Frontier</t>
  </si>
  <si>
    <t>06515, FlashByte Digital, LLC, Frontier</t>
  </si>
  <si>
    <t>06515, Frontier Communications,</t>
  </si>
  <si>
    <t>06515, Frontier Communications, Frontier</t>
  </si>
  <si>
    <t>06515, Pacific Lightwave Inc,</t>
  </si>
  <si>
    <t>06515, Pacific Lightwave Inc, Frontier</t>
  </si>
  <si>
    <t>06701, , AT&amp;T California</t>
  </si>
  <si>
    <t>06701, , Surewest</t>
  </si>
  <si>
    <t>06701, AT&amp;T Service, Inc., AT&amp;T California</t>
  </si>
  <si>
    <t>06701, AT&amp;T Service, Inc., Surewest</t>
  </si>
  <si>
    <t>06701, Comcast, AT&amp;T California</t>
  </si>
  <si>
    <t>06701, Comcast, Surewest</t>
  </si>
  <si>
    <t>06701, Consolidated Communications, Surewest</t>
  </si>
  <si>
    <t>06701, Sonic.net, 11, AT&amp;T California</t>
  </si>
  <si>
    <t>06702, , AT&amp;T California</t>
  </si>
  <si>
    <t>06702, , Frontier - Citizens</t>
  </si>
  <si>
    <t>06702, AT&amp;T Service, Inc., AT&amp;T California</t>
  </si>
  <si>
    <t>California Broadband Services, AT&amp;T California</t>
  </si>
  <si>
    <t>06702, California Broadband Services, AT&amp;T California</t>
  </si>
  <si>
    <t>California Broadband Services, Frontier - Citizens</t>
  </si>
  <si>
    <t>06702, California Broadband Services, Frontier - Citizens</t>
  </si>
  <si>
    <t>06702, Comcast, AT&amp;T California</t>
  </si>
  <si>
    <t>06702, Comcast, Frontier - Citizens</t>
  </si>
  <si>
    <t>06702, Sonic.net, 11, AT&amp;T California</t>
  </si>
  <si>
    <t>06702, Sonic.net, 12, AT&amp;T California</t>
  </si>
  <si>
    <t>06703, , AT&amp;T California</t>
  </si>
  <si>
    <t>06703, AT&amp;T Service, Inc., AT&amp;T California</t>
  </si>
  <si>
    <t>06703, Comcast, AT&amp;T California</t>
  </si>
  <si>
    <t>06703, Consolidated Communications, AT&amp;T California</t>
  </si>
  <si>
    <t>06703, Sonic.net, 11, AT&amp;T California</t>
  </si>
  <si>
    <t>06703, Sonic.net, 12, AT&amp;T California</t>
  </si>
  <si>
    <t>06704, , AT&amp;T California</t>
  </si>
  <si>
    <t>06704, , Surewest</t>
  </si>
  <si>
    <t>06704, AT&amp;T Service, Inc., AT&amp;T California</t>
  </si>
  <si>
    <t>06704, AT&amp;T Service, Inc., Surewest</t>
  </si>
  <si>
    <t>06704, Comcast, AT&amp;T California</t>
  </si>
  <si>
    <t>06704, Comcast, Surewest</t>
  </si>
  <si>
    <t>06704, Consolidated Communications, AT&amp;T California</t>
  </si>
  <si>
    <t>06704, Sonic.net, 11, AT&amp;T California</t>
  </si>
  <si>
    <t>06704, Sonic.net, 12, AT&amp;T California</t>
  </si>
  <si>
    <t>06705, , AT&amp;T California</t>
  </si>
  <si>
    <t>06705, AT&amp;T Service, Inc., AT&amp;T California</t>
  </si>
  <si>
    <t>06705, Comcast, AT&amp;T California</t>
  </si>
  <si>
    <t>06705, Consolidated Communications, AT&amp;T California</t>
  </si>
  <si>
    <t>06705, Consolidated Smart Broadband Systems, LLC, AT&amp;T California</t>
  </si>
  <si>
    <t>06705, Sonic.net, 11, AT&amp;T California</t>
  </si>
  <si>
    <t>06705, Sonic.net, 12, AT&amp;T California</t>
  </si>
  <si>
    <t>06705, Succeed, Inc., AT&amp;T California</t>
  </si>
  <si>
    <t>06705, Zeta Broadband, AT&amp;T California</t>
  </si>
  <si>
    <t>06706, , AT&amp;T California</t>
  </si>
  <si>
    <t>06706, , Surewest</t>
  </si>
  <si>
    <t>06706, AT&amp;T Service, Inc., AT&amp;T California</t>
  </si>
  <si>
    <t>06706, Comcast, AT&amp;T California</t>
  </si>
  <si>
    <t>06706, Comcast, Surewest</t>
  </si>
  <si>
    <t>06706, Consolidated Communications, AT&amp;T California</t>
  </si>
  <si>
    <t>06706, Consolidated Communications, Surewest</t>
  </si>
  <si>
    <t>06706, Sonic.net, 11, AT&amp;T California</t>
  </si>
  <si>
    <t>06706, Sonic.net, 12, AT&amp;T California</t>
  </si>
  <si>
    <t>06706, Zeta Broadband, AT&amp;T California</t>
  </si>
  <si>
    <t>06707, , AT&amp;T California</t>
  </si>
  <si>
    <t>06707, AT&amp;T Service, Inc., AT&amp;T California</t>
  </si>
  <si>
    <t>06707, Comcast, AT&amp;T California</t>
  </si>
  <si>
    <t>06707, Consolidated Communications, AT&amp;T California</t>
  </si>
  <si>
    <t>06707, DigitalPath, Inc., AT&amp;T California</t>
  </si>
  <si>
    <t>06707, Sonic.net, 11, AT&amp;T California</t>
  </si>
  <si>
    <t>06707, Sonic.net, 12, AT&amp;T California</t>
  </si>
  <si>
    <t>06708, , AT&amp;T California</t>
  </si>
  <si>
    <t>06708, , Frontier - Citizens</t>
  </si>
  <si>
    <t>06708, AT&amp;T Service, Inc., AT&amp;T California</t>
  </si>
  <si>
    <t>06708, Comcast, AT&amp;T California</t>
  </si>
  <si>
    <t>06708, Comcast, Frontier - Citizens</t>
  </si>
  <si>
    <t>06708, Consolidated Communications, AT&amp;T California</t>
  </si>
  <si>
    <t>06708, Frontier Communications, AT&amp;T California</t>
  </si>
  <si>
    <t>06708, Frontier Communications, Frontier - Citizens</t>
  </si>
  <si>
    <t>06708, Sonic.net, 11, AT&amp;T California</t>
  </si>
  <si>
    <t>06708, Sonic.net, 12, AT&amp;T California</t>
  </si>
  <si>
    <t>06709, , AT&amp;T California</t>
  </si>
  <si>
    <t>06709, , Frontier - Citizens</t>
  </si>
  <si>
    <t>06709, AT&amp;T Service, Inc., AT&amp;T California</t>
  </si>
  <si>
    <t>06709, Comcast, AT&amp;T California</t>
  </si>
  <si>
    <t>06709, Comcast, Frontier - Citizens</t>
  </si>
  <si>
    <t>06709, Frontier Communications, Frontier - Citizens</t>
  </si>
  <si>
    <t>06709, Sonic.net, 11, AT&amp;T California</t>
  </si>
  <si>
    <t>06709, Sonic.net, 12, AT&amp;T California</t>
  </si>
  <si>
    <t>06710, , AT&amp;T California</t>
  </si>
  <si>
    <t>06710, , Frontier - Citizens</t>
  </si>
  <si>
    <t>06710, Comcast, AT&amp;T California</t>
  </si>
  <si>
    <t>06710, Comcast, Frontier - Citizens</t>
  </si>
  <si>
    <t>Consolidated Communications, Frontier - Citizens</t>
  </si>
  <si>
    <t>06710, Consolidated Communications, Frontier - Citizens</t>
  </si>
  <si>
    <t>06710, Frontier Communications, Frontier - Citizens</t>
  </si>
  <si>
    <t>06711, , AT&amp;T California</t>
  </si>
  <si>
    <t>06711, , Frontier - Citizens</t>
  </si>
  <si>
    <t>06711, ,</t>
  </si>
  <si>
    <t>06711, AT&amp;T Service, Inc., AT&amp;T California</t>
  </si>
  <si>
    <t>06711, AT&amp;T Service, Inc., Frontier - Citizens</t>
  </si>
  <si>
    <t>06711, California Broadband Services, AT&amp;T California</t>
  </si>
  <si>
    <t>06711, California Broadband Services, Frontier - Citizens</t>
  </si>
  <si>
    <t>06711, Comcast, AT&amp;T California</t>
  </si>
  <si>
    <t>06711, Comcast, Frontier - Citizens</t>
  </si>
  <si>
    <t>06711, DigitalPath, Inc., AT&amp;T California</t>
  </si>
  <si>
    <t>06711, DigitalPath, Inc., Frontier - Citizens</t>
  </si>
  <si>
    <t>06711, DigitalPath, Inc.,</t>
  </si>
  <si>
    <t>06711, Frontier Communications, AT&amp;T California</t>
  </si>
  <si>
    <t>06711, Frontier Communications, Frontier - Citizens</t>
  </si>
  <si>
    <t>06711, Softcom Internet Communications, Inc., AT&amp;T California</t>
  </si>
  <si>
    <t>Softcom Internet Communications, Inc., Frontier - Citizens</t>
  </si>
  <si>
    <t>06711, Softcom Internet Communications, Inc., Frontier - Citizens</t>
  </si>
  <si>
    <t>Softcom Internet Communications, Inc.,</t>
  </si>
  <si>
    <t>06711, Softcom Internet Communications, Inc.,</t>
  </si>
  <si>
    <t>06711, Softcom Internet Communications, Inc., Frontier</t>
  </si>
  <si>
    <t>06711, Zeta Broadband, AT&amp;T California</t>
  </si>
  <si>
    <t>Zeta Broadband, Frontier - Citizens</t>
  </si>
  <si>
    <t>06711, Zeta Broadband, Frontier - Citizens</t>
  </si>
  <si>
    <t>06712, , AT&amp;T California</t>
  </si>
  <si>
    <t>06712, , Surewest</t>
  </si>
  <si>
    <t>06712, AT&amp;T Service, Inc., AT&amp;T California</t>
  </si>
  <si>
    <t>06712, Comcast, AT&amp;T California</t>
  </si>
  <si>
    <t>06712, Comcast, Surewest</t>
  </si>
  <si>
    <t>06712, Sonic.net, 11, AT&amp;T California</t>
  </si>
  <si>
    <t>06712, Sonic.net, 12, AT&amp;T California</t>
  </si>
  <si>
    <t>06712, Wave Broadband, AT&amp;T California</t>
  </si>
  <si>
    <t>07101, , AT&amp;T California</t>
  </si>
  <si>
    <t>07101, , Frontier - Citizens</t>
  </si>
  <si>
    <t>07101, ,</t>
  </si>
  <si>
    <t>07101, , Ponderosa</t>
  </si>
  <si>
    <t>07101, , Frontier</t>
  </si>
  <si>
    <t>07101, Charter Communications Inc,</t>
  </si>
  <si>
    <t>07101, Charter Communications Inc, Frontier</t>
  </si>
  <si>
    <t>07101, Comcast, Frontier</t>
  </si>
  <si>
    <t>FlashByte Digital, LLC,</t>
  </si>
  <si>
    <t>07101, FlashByte Digital, LLC,</t>
  </si>
  <si>
    <t>07101, FlashByte Digital, LLC, Frontier</t>
  </si>
  <si>
    <t>Fort Mojave Telecommunications Inc, Frontier - Citizens</t>
  </si>
  <si>
    <t>07101, Fort Mojave Telecommunications Inc, Frontier - Citizens</t>
  </si>
  <si>
    <t>07101, Frontier Communications, Frontier - Citizens</t>
  </si>
  <si>
    <t>07101, Frontier Communications,</t>
  </si>
  <si>
    <t>07101, Frontier Communications, Frontier</t>
  </si>
  <si>
    <t>07101, GeoLinks, 70,</t>
  </si>
  <si>
    <t>07101, GeoLinks, 70, Frontier</t>
  </si>
  <si>
    <t>07101, IWVISP, Frontier</t>
  </si>
  <si>
    <t>07101, Mediacom California LLC, Frontier</t>
  </si>
  <si>
    <t>07101, Race Communications, Frontier</t>
  </si>
  <si>
    <t>07101, SBC-Wireless Inc., Frontier</t>
  </si>
  <si>
    <t>07101, Suddenlink Communications, Frontier</t>
  </si>
  <si>
    <t>07101, WISPRENN,</t>
  </si>
  <si>
    <t>07101, WISPRENN, Frontier</t>
  </si>
  <si>
    <t>07102, , AT&amp;T California</t>
  </si>
  <si>
    <t>07102, , Frontier</t>
  </si>
  <si>
    <t>07102, Charter Communications Inc, Frontier</t>
  </si>
  <si>
    <t>07102, Comcast, Frontier</t>
  </si>
  <si>
    <t>07102, Frontier Communications, Frontier</t>
  </si>
  <si>
    <t>07102, GeoLinks, 70, Frontier</t>
  </si>
  <si>
    <t>07102, WISPRENN, AT&amp;T California</t>
  </si>
  <si>
    <t>07102, WISPRENN, Frontier</t>
  </si>
  <si>
    <t>07103, , Frontier</t>
  </si>
  <si>
    <t>07103, Charter Communications Inc, Frontier</t>
  </si>
  <si>
    <t>07103, Comcast, Frontier</t>
  </si>
  <si>
    <t>07103, Frontier Communications, Frontier</t>
  </si>
  <si>
    <t>07103, GeoLinks, 70, Frontier</t>
  </si>
  <si>
    <t>07103, WISPRENN, Frontier</t>
  </si>
  <si>
    <t>07104, , AT&amp;T California</t>
  </si>
  <si>
    <t>07104, ,</t>
  </si>
  <si>
    <t>07104, , Frontier</t>
  </si>
  <si>
    <t>07104, AT&amp;T Service, Inc., AT&amp;T California</t>
  </si>
  <si>
    <t>07104, Charter Communications Inc, AT&amp;T California</t>
  </si>
  <si>
    <t>07104, Charter Communications Inc,</t>
  </si>
  <si>
    <t>07104, Charter Communications Inc, Frontier</t>
  </si>
  <si>
    <t>07104, Comcast, Frontier</t>
  </si>
  <si>
    <t>07104, Frontier Communications, AT&amp;T California</t>
  </si>
  <si>
    <t>07104, Frontier Communications,</t>
  </si>
  <si>
    <t>07104, Frontier Communications, Frontier</t>
  </si>
  <si>
    <t>07104, GeoLinks, 70, AT&amp;T California</t>
  </si>
  <si>
    <t>07104, GeoLinks, 70, Frontier</t>
  </si>
  <si>
    <t>07104, Race Communications, Frontier</t>
  </si>
  <si>
    <t>07104, Southern California Telephone Co, Frontier</t>
  </si>
  <si>
    <t>07104, WISPRENN, Frontier</t>
  </si>
  <si>
    <t>07105, , AT&amp;T California</t>
  </si>
  <si>
    <t>07105, , Frontier</t>
  </si>
  <si>
    <t>07105, AT&amp;T Service, Inc., Frontier</t>
  </si>
  <si>
    <t>07105, Charter Communications Inc, AT&amp;T California</t>
  </si>
  <si>
    <t>07105, Charter Communications Inc, Frontier</t>
  </si>
  <si>
    <t>07105, Comcast, Frontier</t>
  </si>
  <si>
    <t>07105, Frontier Communications, Frontier</t>
  </si>
  <si>
    <t>07105, GeoLinks, 70, Frontier</t>
  </si>
  <si>
    <t>07105, Southern California Telephone Co, Frontier</t>
  </si>
  <si>
    <t>07106, , AT&amp;T California</t>
  </si>
  <si>
    <t>07106, , Frontier</t>
  </si>
  <si>
    <t>07106, AT&amp;T Service, Inc., AT&amp;T California</t>
  </si>
  <si>
    <t>07106, AT&amp;T Service, Inc., Frontier</t>
  </si>
  <si>
    <t>07106, Charter Communications Inc, AT&amp;T California</t>
  </si>
  <si>
    <t>07106, Charter Communications Inc, Frontier</t>
  </si>
  <si>
    <t>07106, Frontier Communications, AT&amp;T California</t>
  </si>
  <si>
    <t>07106, Frontier Communications, Frontier</t>
  </si>
  <si>
    <t>07106, GeoLinks, 70, AT&amp;T California</t>
  </si>
  <si>
    <t>07106, GeoLinks, 70, Frontier</t>
  </si>
  <si>
    <t>07107, , AT&amp;T California</t>
  </si>
  <si>
    <t>07107, ,</t>
  </si>
  <si>
    <t>07107, , Frontier</t>
  </si>
  <si>
    <t>07107, AT&amp;T Service, Inc., AT&amp;T California</t>
  </si>
  <si>
    <t>07107, AT&amp;T Service, Inc., Frontier</t>
  </si>
  <si>
    <t>07107, Charter Communications Inc, AT&amp;T California</t>
  </si>
  <si>
    <t>07107, Charter Communications Inc,</t>
  </si>
  <si>
    <t>07107, Charter Communications Inc, Frontier</t>
  </si>
  <si>
    <t>07107, Frontier Communications, Frontier</t>
  </si>
  <si>
    <t>07107, GeoLinks, 70, AT&amp;T California</t>
  </si>
  <si>
    <t>07107, GeoLinks, 70, Frontier</t>
  </si>
  <si>
    <t>07108, , AT&amp;T California</t>
  </si>
  <si>
    <t>07108, , Frontier</t>
  </si>
  <si>
    <t>07108, AT&amp;T Service, Inc., Frontier</t>
  </si>
  <si>
    <t>07108, Charter Communications Inc, AT&amp;T California</t>
  </si>
  <si>
    <t>07108, Charter Communications Inc, Frontier</t>
  </si>
  <si>
    <t>07108, Frontier Communications, AT&amp;T California</t>
  </si>
  <si>
    <t>07108, Frontier Communications, Frontier</t>
  </si>
  <si>
    <t>07108, GeoLinks, 70, Frontier</t>
  </si>
  <si>
    <t>07109, , AT&amp;T California</t>
  </si>
  <si>
    <t>07109, , Frontier</t>
  </si>
  <si>
    <t>07109, AT&amp;T Service, Inc., AT&amp;T California</t>
  </si>
  <si>
    <t>07109, Charter Communications Inc, AT&amp;T California</t>
  </si>
  <si>
    <t>07109, Charter Communications Inc, Frontier</t>
  </si>
  <si>
    <t>07109, GeoLinks, 70, AT&amp;T California</t>
  </si>
  <si>
    <t>07109, GeoLinks, 70, Frontier</t>
  </si>
  <si>
    <t>07110, , AT&amp;T California</t>
  </si>
  <si>
    <t>07110, AT&amp;T Service, Inc., AT&amp;T California</t>
  </si>
  <si>
    <t>07110, Charter Communications Inc, AT&amp;T California</t>
  </si>
  <si>
    <t>07110, GeoLinks, 70, AT&amp;T California</t>
  </si>
  <si>
    <t>07111, , AT&amp;T California</t>
  </si>
  <si>
    <t>07111, , Frontier</t>
  </si>
  <si>
    <t>07111, Charter Communications Inc, AT&amp;T California</t>
  </si>
  <si>
    <t>07111, Charter Communications Inc, Frontier</t>
  </si>
  <si>
    <t>07111, Frontier Communications, AT&amp;T California</t>
  </si>
  <si>
    <t>07111, Frontier Communications, Frontier</t>
  </si>
  <si>
    <t>07111, GeoLinks, 70, Frontier</t>
  </si>
  <si>
    <t>07112, , Frontier</t>
  </si>
  <si>
    <t>07112, Charter Communications Inc, Frontier</t>
  </si>
  <si>
    <t>07112, Frontier Communications, Frontier</t>
  </si>
  <si>
    <t>07112, GeoLinks, 70, Frontier</t>
  </si>
  <si>
    <t>07113, , AT&amp;T California</t>
  </si>
  <si>
    <t>07113, , Frontier</t>
  </si>
  <si>
    <t>07113, Charter Communications Inc, AT&amp;T California</t>
  </si>
  <si>
    <t>07113, Charter Communications Inc, Frontier</t>
  </si>
  <si>
    <t>07113, Frontier Communications, AT&amp;T California</t>
  </si>
  <si>
    <t>07113, Frontier Communications, Frontier</t>
  </si>
  <si>
    <t>07113, GeoLinks, 70, AT&amp;T California</t>
  </si>
  <si>
    <t>07113, GeoLinks, 70, Frontier</t>
  </si>
  <si>
    <t>07114, , AT&amp;T California</t>
  </si>
  <si>
    <t>07114, , Frontier</t>
  </si>
  <si>
    <t>07114, AT&amp;T Service, Inc., AT&amp;T California</t>
  </si>
  <si>
    <t>07114, Charter Communications Inc, AT&amp;T California</t>
  </si>
  <si>
    <t>07114, Charter Communications Inc, Frontier</t>
  </si>
  <si>
    <t>07114, Frontier Communications, AT&amp;T California</t>
  </si>
  <si>
    <t>07114, Frontier Communications, Frontier</t>
  </si>
  <si>
    <t>07114, GeoLinks, 70, AT&amp;T California</t>
  </si>
  <si>
    <t>07114, GeoLinks, 70, Frontier</t>
  </si>
  <si>
    <t>07115, , AT&amp;T California</t>
  </si>
  <si>
    <t>07115, , Frontier</t>
  </si>
  <si>
    <t>07115, AT&amp;T Service, Inc., AT&amp;T California</t>
  </si>
  <si>
    <t>07115, Charter Communications Inc, AT&amp;T California</t>
  </si>
  <si>
    <t>07115, Charter Communications Inc, Frontier</t>
  </si>
  <si>
    <t>07115, GeoLinks, 70, AT&amp;T California</t>
  </si>
  <si>
    <t>07301, , AT&amp;T California</t>
  </si>
  <si>
    <t>07301, , Frontier</t>
  </si>
  <si>
    <t>07301, AT&amp;T Service, Inc., AT&amp;T California</t>
  </si>
  <si>
    <t>07301, Charter Communications Inc, AT&amp;T California</t>
  </si>
  <si>
    <t>07301, Cox Communications, AT&amp;T California</t>
  </si>
  <si>
    <t>07301, GeoLinks, 70, AT&amp;T California</t>
  </si>
  <si>
    <t>07301, San Diego Broadband, AT&amp;T California</t>
  </si>
  <si>
    <t>07302, , AT&amp;T California</t>
  </si>
  <si>
    <t>07302, ,</t>
  </si>
  <si>
    <t>07302, , Frontier</t>
  </si>
  <si>
    <t>AeroSurf, AT&amp;T California</t>
  </si>
  <si>
    <t>07302, AeroSurf, AT&amp;T California</t>
  </si>
  <si>
    <t>07302, AeroSurf, Frontier</t>
  </si>
  <si>
    <t>07302, AT&amp;T Service, Inc., AT&amp;T California</t>
  </si>
  <si>
    <t>07302, AT&amp;T Service, Inc.,</t>
  </si>
  <si>
    <t>07302, AT&amp;T Service, Inc., Frontier</t>
  </si>
  <si>
    <t>07302, Charter Communications Inc, AT&amp;T California</t>
  </si>
  <si>
    <t>07302, Cox Communications, AT&amp;T California</t>
  </si>
  <si>
    <t>07302, Frontier Communications, AT&amp;T California</t>
  </si>
  <si>
    <t>07302, Frontier Communications, Frontier</t>
  </si>
  <si>
    <t>07302, Mediacom California LLC, AT&amp;T California</t>
  </si>
  <si>
    <t>MountainMesh, AT&amp;T California</t>
  </si>
  <si>
    <t>07302, MountainMesh, AT&amp;T California</t>
  </si>
  <si>
    <t>07302, San Diego Broadband, AT&amp;T California</t>
  </si>
  <si>
    <t>07302, San Diego Broadband, Frontier</t>
  </si>
  <si>
    <t>07302, Southern California Telephone Co, AT&amp;T California</t>
  </si>
  <si>
    <t>07302, Southern California Telephone Co, Frontier</t>
  </si>
  <si>
    <t>07302, Zito Media, AT&amp;T California</t>
  </si>
  <si>
    <t>07302, Zito Media,</t>
  </si>
  <si>
    <t>07303, , AT&amp;T California</t>
  </si>
  <si>
    <t>07303, AT&amp;T Service, Inc., AT&amp;T California</t>
  </si>
  <si>
    <t>07303, Charter Communications Inc, AT&amp;T California</t>
  </si>
  <si>
    <t>07303, Cox Communications, AT&amp;T California</t>
  </si>
  <si>
    <t>07303, San Diego Broadband, AT&amp;T California</t>
  </si>
  <si>
    <t>07304, , AT&amp;T California</t>
  </si>
  <si>
    <t>07304, AT&amp;T Service, Inc., AT&amp;T California</t>
  </si>
  <si>
    <t>07304, Charter Communications Inc, AT&amp;T California</t>
  </si>
  <si>
    <t>07304, Comcast, AT&amp;T California</t>
  </si>
  <si>
    <t>07304, Cox Communications, AT&amp;T California</t>
  </si>
  <si>
    <t>07305, , AT&amp;T California</t>
  </si>
  <si>
    <t>07305, AT&amp;T Service, Inc., AT&amp;T California</t>
  </si>
  <si>
    <t>07305, Charter Communications Inc, AT&amp;T California</t>
  </si>
  <si>
    <t>07305, Cox Communications, AT&amp;T California</t>
  </si>
  <si>
    <t>07305, GeoLinks, 70, AT&amp;T California</t>
  </si>
  <si>
    <t>07305, San Diego Broadband, AT&amp;T California</t>
  </si>
  <si>
    <t>07306, , AT&amp;T California</t>
  </si>
  <si>
    <t>07306, AT&amp;T Service, Inc., AT&amp;T California</t>
  </si>
  <si>
    <t>07306, Cox Communications, AT&amp;T California</t>
  </si>
  <si>
    <t>07306, Mediacom California LLC, AT&amp;T California</t>
  </si>
  <si>
    <t>07306, San Diego Broadband, AT&amp;T California</t>
  </si>
  <si>
    <t>07307, , AT&amp;T California</t>
  </si>
  <si>
    <t>07307, AT&amp;T Service, Inc., AT&amp;T California</t>
  </si>
  <si>
    <t>07307, Cox Communications, AT&amp;T California</t>
  </si>
  <si>
    <t>07307, San Diego Broadband, AT&amp;T California</t>
  </si>
  <si>
    <t>07308, , AT&amp;T California</t>
  </si>
  <si>
    <t>07308, AT&amp;T Service, Inc., AT&amp;T California</t>
  </si>
  <si>
    <t>07308, Charter Communications Inc, AT&amp;T California</t>
  </si>
  <si>
    <t>07308, Cox Communications, AT&amp;T California</t>
  </si>
  <si>
    <t>07308, GeoLinks, 70, AT&amp;T California</t>
  </si>
  <si>
    <t>07308, San Diego Broadband, AT&amp;T California</t>
  </si>
  <si>
    <t>07309, , AT&amp;T California</t>
  </si>
  <si>
    <t>07309, AT&amp;T Service, Inc., AT&amp;T California</t>
  </si>
  <si>
    <t>07309, Charter Communications Inc, AT&amp;T California</t>
  </si>
  <si>
    <t>07309, Cox Communications, AT&amp;T California</t>
  </si>
  <si>
    <t>07309, Race Communications, AT&amp;T California</t>
  </si>
  <si>
    <t>07309, San Diego Broadband, AT&amp;T California</t>
  </si>
  <si>
    <t>07310, , AT&amp;T California</t>
  </si>
  <si>
    <t>07310, ,</t>
  </si>
  <si>
    <t>07310, AT&amp;T Service, Inc., AT&amp;T California</t>
  </si>
  <si>
    <t>07310, Charter Communications Inc, AT&amp;T California</t>
  </si>
  <si>
    <t>07310, Charter Communications Inc,</t>
  </si>
  <si>
    <t>07310, Cox Communications, AT&amp;T California</t>
  </si>
  <si>
    <t>07310, Webpass, Inc., AT&amp;T California</t>
  </si>
  <si>
    <t>07311, , AT&amp;T California</t>
  </si>
  <si>
    <t>07311, AT&amp;T Service, Inc., AT&amp;T California</t>
  </si>
  <si>
    <t>07311, Charter Communications Inc, AT&amp;T California</t>
  </si>
  <si>
    <t>07311, GeoLinks, 70, AT&amp;T California</t>
  </si>
  <si>
    <t>07312, , AT&amp;T California</t>
  </si>
  <si>
    <t>07312, AT&amp;T Service, Inc., AT&amp;T California</t>
  </si>
  <si>
    <t>07312, Charter Communications Inc, AT&amp;T California</t>
  </si>
  <si>
    <t>07312, GeoLinks, 70, AT&amp;T California</t>
  </si>
  <si>
    <t>07313, , AT&amp;T California</t>
  </si>
  <si>
    <t>07313, AT&amp;T Service, Inc., AT&amp;T California</t>
  </si>
  <si>
    <t>07313, Cox Communications, AT&amp;T California</t>
  </si>
  <si>
    <t>07313, GeoLinks, 70, AT&amp;T California</t>
  </si>
  <si>
    <t>07314, , AT&amp;T California</t>
  </si>
  <si>
    <t>07314, AT&amp;T Service, Inc., AT&amp;T California</t>
  </si>
  <si>
    <t>07314, Charter Communications Inc, AT&amp;T California</t>
  </si>
  <si>
    <t>07314, Cox Communications, AT&amp;T California</t>
  </si>
  <si>
    <t>07315, , AT&amp;T California</t>
  </si>
  <si>
    <t>07315, AT&amp;T Service, Inc., AT&amp;T California</t>
  </si>
  <si>
    <t>07315, Charter Communications Inc, AT&amp;T California</t>
  </si>
  <si>
    <t>07315, Cox Communications, AT&amp;T California</t>
  </si>
  <si>
    <t>07315, GeoLinks, 70, AT&amp;T California</t>
  </si>
  <si>
    <t>07316, , AT&amp;T California</t>
  </si>
  <si>
    <t>07316, AT&amp;T Service, Inc., AT&amp;T California</t>
  </si>
  <si>
    <t>07316, Cox Communications, AT&amp;T California</t>
  </si>
  <si>
    <t>07316, GeoLinks, 70, AT&amp;T California</t>
  </si>
  <si>
    <t>07316, Webpass, Inc., AT&amp;T California</t>
  </si>
  <si>
    <t>07317, , AT&amp;T California</t>
  </si>
  <si>
    <t>07317, AT&amp;T Service, Inc., AT&amp;T California</t>
  </si>
  <si>
    <t>07317, Cox Communications, AT&amp;T California</t>
  </si>
  <si>
    <t>07318, , AT&amp;T California</t>
  </si>
  <si>
    <t>07318, AT&amp;T Service, Inc., AT&amp;T California</t>
  </si>
  <si>
    <t>07318, Cox Communications, AT&amp;T California</t>
  </si>
  <si>
    <t>07318, GeoLinks, 70, AT&amp;T California</t>
  </si>
  <si>
    <t>07319, , AT&amp;T California</t>
  </si>
  <si>
    <t>07319, AT&amp;T Service, Inc., AT&amp;T California</t>
  </si>
  <si>
    <t>07319, Comcast, AT&amp;T California</t>
  </si>
  <si>
    <t>07319, Cox Communications, AT&amp;T California</t>
  </si>
  <si>
    <t>07319, GeoLinks, 70, AT&amp;T California</t>
  </si>
  <si>
    <t>07319, MountainMesh, AT&amp;T California</t>
  </si>
  <si>
    <t>07320, , AT&amp;T California</t>
  </si>
  <si>
    <t>07320, AT&amp;T Service, Inc., AT&amp;T California</t>
  </si>
  <si>
    <t>07320, Cox Communications, AT&amp;T California</t>
  </si>
  <si>
    <t>07320, Suddenlink Communications, AT&amp;T California</t>
  </si>
  <si>
    <t>07321, , AT&amp;T California</t>
  </si>
  <si>
    <t>07321, AT&amp;T Service, Inc., AT&amp;T California</t>
  </si>
  <si>
    <t>07321, Cox Communications, AT&amp;T California</t>
  </si>
  <si>
    <t>07321, GeoLinks, 70, AT&amp;T California</t>
  </si>
  <si>
    <t>07322, , AT&amp;T California</t>
  </si>
  <si>
    <t>07322, ,</t>
  </si>
  <si>
    <t>07322, AT&amp;T Service, Inc., AT&amp;T California</t>
  </si>
  <si>
    <t>07322, Cox Communications, AT&amp;T California</t>
  </si>
  <si>
    <t>07322, Cox Communications,</t>
  </si>
  <si>
    <t>07322, GeoLinks, 70, AT&amp;T California</t>
  </si>
  <si>
    <t>07501, , AT&amp;T California</t>
  </si>
  <si>
    <t>07501, AT&amp;T Service, Inc., AT&amp;T California</t>
  </si>
  <si>
    <t>07501, Comcast, AT&amp;T California</t>
  </si>
  <si>
    <t>07501, Etheric Networks, Inc., AT&amp;T California</t>
  </si>
  <si>
    <t>07501, Raw Bandwidth Communications, AT&amp;T California</t>
  </si>
  <si>
    <t>07501, Sonic.net, 11, AT&amp;T California</t>
  </si>
  <si>
    <t>07501, Sonic.net, 12, AT&amp;T California</t>
  </si>
  <si>
    <t>07501, Sonic.net, 50, AT&amp;T California</t>
  </si>
  <si>
    <t>07501, Webpass, Inc., AT&amp;T California</t>
  </si>
  <si>
    <t>07502, , AT&amp;T California</t>
  </si>
  <si>
    <t>07502, AT&amp;T Service, Inc., AT&amp;T California</t>
  </si>
  <si>
    <t>07502, Comcast, AT&amp;T California</t>
  </si>
  <si>
    <t>07502, Etheric Networks, Inc., AT&amp;T California</t>
  </si>
  <si>
    <t>07502, Raw Bandwidth Communications, AT&amp;T California</t>
  </si>
  <si>
    <t>07502, Sonic.net, 11, AT&amp;T California</t>
  </si>
  <si>
    <t>07502, Sonic.net, 12, AT&amp;T California</t>
  </si>
  <si>
    <t>07502, Webpass, Inc., AT&amp;T California</t>
  </si>
  <si>
    <t>07502, WebPerception, LLC., AT&amp;T California</t>
  </si>
  <si>
    <t>07503, , AT&amp;T California</t>
  </si>
  <si>
    <t>07503, AT&amp;T Service, Inc., AT&amp;T California</t>
  </si>
  <si>
    <t>07503, Comcast, AT&amp;T California</t>
  </si>
  <si>
    <t>07503, Etheric Networks, Inc., AT&amp;T California</t>
  </si>
  <si>
    <t>07503, Raw Bandwidth Communications, AT&amp;T California</t>
  </si>
  <si>
    <t>07503, Sonic.net, 11, AT&amp;T California</t>
  </si>
  <si>
    <t>07503, Sonic.net, 12, AT&amp;T California</t>
  </si>
  <si>
    <t>07503, Sonic.net, 50, AT&amp;T California</t>
  </si>
  <si>
    <t>07503, Wave Broadband, AT&amp;T California</t>
  </si>
  <si>
    <t>07503, Webpass, Inc., AT&amp;T California</t>
  </si>
  <si>
    <t>07504, , AT&amp;T California</t>
  </si>
  <si>
    <t>07504, AT&amp;T Service, Inc., AT&amp;T California</t>
  </si>
  <si>
    <t>07504, Comcast, AT&amp;T California</t>
  </si>
  <si>
    <t>07504, Raw Bandwidth Communications, AT&amp;T California</t>
  </si>
  <si>
    <t>07504, Sonic.net, 11, AT&amp;T California</t>
  </si>
  <si>
    <t>07504, Sonic.net, 12, AT&amp;T California</t>
  </si>
  <si>
    <t>07504, Sonic.net, 50, AT&amp;T California</t>
  </si>
  <si>
    <t>07504, Webpass, Inc., AT&amp;T California</t>
  </si>
  <si>
    <t>07505, , AT&amp;T California</t>
  </si>
  <si>
    <t>07505, Comcast, AT&amp;T California</t>
  </si>
  <si>
    <t>07505, Raw Bandwidth Communications, AT&amp;T California</t>
  </si>
  <si>
    <t>07505, Sonic.net, 11, AT&amp;T California</t>
  </si>
  <si>
    <t>07505, Sonic.net, 12, AT&amp;T California</t>
  </si>
  <si>
    <t>07505, Sonic.net, 50, AT&amp;T California</t>
  </si>
  <si>
    <t>07506, , AT&amp;T California</t>
  </si>
  <si>
    <t>07506, AT&amp;T Service, Inc., AT&amp;T California</t>
  </si>
  <si>
    <t>07506, Comcast, AT&amp;T California</t>
  </si>
  <si>
    <t>07506, Raw Bandwidth Communications, AT&amp;T California</t>
  </si>
  <si>
    <t>07506, Sonic.net, 11, AT&amp;T California</t>
  </si>
  <si>
    <t>07506, Sonic.net, 12, AT&amp;T California</t>
  </si>
  <si>
    <t>07506, Sonic.net, 50, AT&amp;T California</t>
  </si>
  <si>
    <t>07506, Wave Broadband, AT&amp;T California</t>
  </si>
  <si>
    <t>07507, , AT&amp;T California</t>
  </si>
  <si>
    <t>07507, AT&amp;T Service, Inc., AT&amp;T California</t>
  </si>
  <si>
    <t>07507, Comcast, AT&amp;T California</t>
  </si>
  <si>
    <t>07507, Etheric Networks, Inc., AT&amp;T California</t>
  </si>
  <si>
    <t>07507, Race Communications, AT&amp;T California</t>
  </si>
  <si>
    <t>07507, Raw Bandwidth Communications, AT&amp;T California</t>
  </si>
  <si>
    <t>07507, Sonic.net, 11, AT&amp;T California</t>
  </si>
  <si>
    <t>07507, Sonic.net, 12, AT&amp;T California</t>
  </si>
  <si>
    <t>07507, Sonic.net, 50, AT&amp;T California</t>
  </si>
  <si>
    <t>07701, , AT&amp;T California</t>
  </si>
  <si>
    <t>07701, AT&amp;T Service, Inc., AT&amp;T California</t>
  </si>
  <si>
    <t>07701, Comcast, AT&amp;T California</t>
  </si>
  <si>
    <t>07701, SnowCrest Telephone Inc, AT&amp;T California</t>
  </si>
  <si>
    <t>07701, Softcom Internet Communications, Inc., AT&amp;T California</t>
  </si>
  <si>
    <t>07701, unWired Broadband Inc, AT&amp;T California</t>
  </si>
  <si>
    <t>Velociter Wireless, AT&amp;T California</t>
  </si>
  <si>
    <t>07701, Velociter Wireless, AT&amp;T California</t>
  </si>
  <si>
    <t>07702, , AT&amp;T California</t>
  </si>
  <si>
    <t>07702, AT&amp;T Service, Inc., AT&amp;T California</t>
  </si>
  <si>
    <t>07702, Ayera Technologies Inc, AT&amp;T California</t>
  </si>
  <si>
    <t>07702, Comcast, AT&amp;T California</t>
  </si>
  <si>
    <t>07702, unWired Broadband Inc, AT&amp;T California</t>
  </si>
  <si>
    <t>07702, Velociter Wireless, AT&amp;T California</t>
  </si>
  <si>
    <t>07703, , AT&amp;T California</t>
  </si>
  <si>
    <t>07703, , Frontier</t>
  </si>
  <si>
    <t>07703, ,</t>
  </si>
  <si>
    <t>07703, AT&amp;T Service, Inc., AT&amp;T California</t>
  </si>
  <si>
    <t>07703, AT&amp;T Service, Inc., Frontier</t>
  </si>
  <si>
    <t>07703, Ayera Technologies Inc, AT&amp;T California</t>
  </si>
  <si>
    <t>07703, Ayera Technologies Inc, Frontier</t>
  </si>
  <si>
    <t>07703, Comcast, AT&amp;T California</t>
  </si>
  <si>
    <t>07703, Comcast, Frontier</t>
  </si>
  <si>
    <t>07703, Frontier Communications, Frontier</t>
  </si>
  <si>
    <t>07703, unWired Broadband Inc, AT&amp;T California</t>
  </si>
  <si>
    <t>07703, unWired Broadband Inc, Frontier</t>
  </si>
  <si>
    <t>07703, Velociter Wireless, AT&amp;T California</t>
  </si>
  <si>
    <t>Velociter Wireless, Frontier</t>
  </si>
  <si>
    <t>07703, Velociter Wireless, Frontier</t>
  </si>
  <si>
    <t>07704, , AT&amp;T California</t>
  </si>
  <si>
    <t>07704, , Frontier - Citizens</t>
  </si>
  <si>
    <t>07704, ,</t>
  </si>
  <si>
    <t>07704, , Frontier</t>
  </si>
  <si>
    <t>07704, AT&amp;T Service, Inc., AT&amp;T California</t>
  </si>
  <si>
    <t>07704, AT&amp;T Service, Inc., Frontier - Citizens</t>
  </si>
  <si>
    <t>07704, AT&amp;T Service, Inc., Frontier</t>
  </si>
  <si>
    <t>07704, Ayera Technologies Inc, AT&amp;T California</t>
  </si>
  <si>
    <t>07704, Ayera Technologies Inc, Frontier</t>
  </si>
  <si>
    <t>07704, California Broadband Services, AT&amp;T California</t>
  </si>
  <si>
    <t>California Broadband Services, Frontier</t>
  </si>
  <si>
    <t>07704, California Broadband Services, Frontier</t>
  </si>
  <si>
    <t>07704, Charter Communications Inc, AT&amp;T California</t>
  </si>
  <si>
    <t>07704, Charter Communications Inc, Frontier</t>
  </si>
  <si>
    <t>07704, Comcast, AT&amp;T California</t>
  </si>
  <si>
    <t>07704, Comcast, Frontier</t>
  </si>
  <si>
    <t>07704, Conifer Communications, AT&amp;T California</t>
  </si>
  <si>
    <t>07704, Conifer Communications, Frontier</t>
  </si>
  <si>
    <t>07704, DigitalPath, Inc., AT&amp;T California</t>
  </si>
  <si>
    <t>07704, DigitalPath, Inc., Frontier - Citizens</t>
  </si>
  <si>
    <t>07704, Frontier Communications, AT&amp;T California</t>
  </si>
  <si>
    <t>07704, Frontier Communications, Frontier</t>
  </si>
  <si>
    <t>07704, Softcom Internet Communications, Inc., AT&amp;T California</t>
  </si>
  <si>
    <t>07704, Softcom Internet Communications, Inc., Frontier - Citizens</t>
  </si>
  <si>
    <t>07704, Softcom Internet Communications, Inc., Frontier</t>
  </si>
  <si>
    <t>07704, Sonic.net, 11, AT&amp;T California</t>
  </si>
  <si>
    <t>07704, unWired Broadband Inc, AT&amp;T California</t>
  </si>
  <si>
    <t>07704, unWired Broadband Inc, Frontier</t>
  </si>
  <si>
    <t>07704, Velociter Wireless, AT&amp;T California</t>
  </si>
  <si>
    <t>07704, Velociter Wireless, Frontier</t>
  </si>
  <si>
    <t>07901, , AT&amp;T California</t>
  </si>
  <si>
    <t>07901, ,</t>
  </si>
  <si>
    <t>07901, , Frontier</t>
  </si>
  <si>
    <t>07901, AT&amp;T Service, Inc., AT&amp;T California</t>
  </si>
  <si>
    <t>07901, AT&amp;T Service, Inc.,</t>
  </si>
  <si>
    <t>07901, AT&amp;T Service, Inc., Frontier</t>
  </si>
  <si>
    <t>07901, Charter Communications Inc, AT&amp;T California</t>
  </si>
  <si>
    <t>07901, Charter Communications Inc, Frontier</t>
  </si>
  <si>
    <t>07901, Comcast, AT&amp;T California</t>
  </si>
  <si>
    <t>07901, Comcast, Frontier</t>
  </si>
  <si>
    <t>07901, Frontier Communications, AT&amp;T California</t>
  </si>
  <si>
    <t>07901, Frontier Communications, Frontier</t>
  </si>
  <si>
    <t>Outback Internet, AT&amp;T California</t>
  </si>
  <si>
    <t>07901, Outback Internet, AT&amp;T California</t>
  </si>
  <si>
    <t>Peak WiFi, AT&amp;T California</t>
  </si>
  <si>
    <t>07901, Peak WiFi, AT&amp;T California</t>
  </si>
  <si>
    <t>Peak WiFi, Frontier</t>
  </si>
  <si>
    <t>07901, Peak WiFi, Frontier</t>
  </si>
  <si>
    <t>07901, Ranch Wifi, LLC, AT&amp;T California</t>
  </si>
  <si>
    <t>07901, Ranch Wifi, LLC,</t>
  </si>
  <si>
    <t>07901, Ranch Wifi, LLC, Frontier</t>
  </si>
  <si>
    <t>07901, Sonic.net, 11, AT&amp;T California</t>
  </si>
  <si>
    <t>07901, Surfnet Communications, AT&amp;T California</t>
  </si>
  <si>
    <t>07901, Wilson Creek Communications, AT&amp;T California</t>
  </si>
  <si>
    <t>07901, Wilson Creek Communications,</t>
  </si>
  <si>
    <t>07902, , AT&amp;T California</t>
  </si>
  <si>
    <t>07902, ,</t>
  </si>
  <si>
    <t>07902, , Frontier</t>
  </si>
  <si>
    <t>07902, Applied Technology Group Inc, Frontier</t>
  </si>
  <si>
    <t>07902, AT&amp;T Service, Inc., AT&amp;T California</t>
  </si>
  <si>
    <t>07902, AT&amp;T Service, Inc., Frontier</t>
  </si>
  <si>
    <t>07902, Charter Communications Inc, AT&amp;T California</t>
  </si>
  <si>
    <t>07902, Charter Communications Inc, Frontier</t>
  </si>
  <si>
    <t>07902, Comcast, AT&amp;T California</t>
  </si>
  <si>
    <t>07902, Frontier Communications, Frontier</t>
  </si>
  <si>
    <t>07902, Outback Internet, AT&amp;T California</t>
  </si>
  <si>
    <t>07902, Outback Internet, Frontier</t>
  </si>
  <si>
    <t>07902, Peak WiFi, AT&amp;T California</t>
  </si>
  <si>
    <t>Peak WiFi,</t>
  </si>
  <si>
    <t>07902, Peak WiFi,</t>
  </si>
  <si>
    <t>07902, Peak WiFi, Frontier</t>
  </si>
  <si>
    <t>07902, Ranch Wifi, LLC, AT&amp;T California</t>
  </si>
  <si>
    <t>07902, Ranch Wifi, LLC,</t>
  </si>
  <si>
    <t>07902, Ranch Wifi, LLC, Frontier</t>
  </si>
  <si>
    <t>07902, Surfnet Communications, AT&amp;T California</t>
  </si>
  <si>
    <t>Surfnet Communications, Frontier</t>
  </si>
  <si>
    <t>07902, Surfnet Communications, Frontier</t>
  </si>
  <si>
    <t>07902, Wilson Creek Communications, AT&amp;T California</t>
  </si>
  <si>
    <t>07902, Wilson Creek Communications,</t>
  </si>
  <si>
    <t>07902, Wilson Creek Communications, Frontier</t>
  </si>
  <si>
    <t>08101, , AT&amp;T California</t>
  </si>
  <si>
    <t>08101, ,</t>
  </si>
  <si>
    <t>08101, AT&amp;T Service, Inc., AT&amp;T California</t>
  </si>
  <si>
    <t>08101, Comcast, AT&amp;T California</t>
  </si>
  <si>
    <t>08101, Comcast,</t>
  </si>
  <si>
    <t>08101, Etheric Networks, Inc., AT&amp;T California</t>
  </si>
  <si>
    <t>08101, Raw Bandwidth Communications, AT&amp;T California</t>
  </si>
  <si>
    <t>08101, Sonic.net, 11, AT&amp;T California</t>
  </si>
  <si>
    <t>08101, Sonic.net, 12, AT&amp;T California</t>
  </si>
  <si>
    <t>08101, Sonic.net, 50, AT&amp;T California</t>
  </si>
  <si>
    <t>08101, Wave Broadband, AT&amp;T California</t>
  </si>
  <si>
    <t>08102, , AT&amp;T California</t>
  </si>
  <si>
    <t>08102, ,</t>
  </si>
  <si>
    <t>08102, AT&amp;T Service, Inc., AT&amp;T California</t>
  </si>
  <si>
    <t>08102, Comcast, AT&amp;T California</t>
  </si>
  <si>
    <t>08102, Etheric Networks, Inc., AT&amp;T California</t>
  </si>
  <si>
    <t>08102, Race Communications, AT&amp;T California</t>
  </si>
  <si>
    <t>08102, Raw Bandwidth Communications, AT&amp;T California</t>
  </si>
  <si>
    <t>San Bruno CityNet Services, 42, AT&amp;T California</t>
  </si>
  <si>
    <t>08102, San Bruno CityNet Services, 42, AT&amp;T California</t>
  </si>
  <si>
    <t>San Bruno CityNet Services, 42,</t>
  </si>
  <si>
    <t>08102, San Bruno CityNet Services, 42,</t>
  </si>
  <si>
    <t>08102, Sonic.net, 11, AT&amp;T California</t>
  </si>
  <si>
    <t>08102, Sonic.net, 12, AT&amp;T California</t>
  </si>
  <si>
    <t>08102, Sonic.net, 50, AT&amp;T California</t>
  </si>
  <si>
    <t>08102, Wave Broadband, AT&amp;T California</t>
  </si>
  <si>
    <t>08103, , AT&amp;T California</t>
  </si>
  <si>
    <t>08103, AT&amp;T Service, Inc., AT&amp;T California</t>
  </si>
  <si>
    <t>08103, Comcast, AT&amp;T California</t>
  </si>
  <si>
    <t>08103, Etheric Networks, Inc., AT&amp;T California</t>
  </si>
  <si>
    <t>08103, Raw Bandwidth Communications, AT&amp;T California</t>
  </si>
  <si>
    <t>08103, San Bruno CityNet Services, 42, AT&amp;T California</t>
  </si>
  <si>
    <t>08103, Sonic.net, 11, AT&amp;T California</t>
  </si>
  <si>
    <t>08103, Sonic.net, 12, AT&amp;T California</t>
  </si>
  <si>
    <t>08103, Sonic.net, 50, AT&amp;T California</t>
  </si>
  <si>
    <t>08103, Wave Broadband, AT&amp;T California</t>
  </si>
  <si>
    <t>08104, , AT&amp;T California</t>
  </si>
  <si>
    <t>08104, ,</t>
  </si>
  <si>
    <t>08104, AT&amp;T Service, Inc., AT&amp;T California</t>
  </si>
  <si>
    <t>08104, AT&amp;T Service, Inc.,</t>
  </si>
  <si>
    <t>08104, Comcast, AT&amp;T California</t>
  </si>
  <si>
    <t>08104, Etheric Networks, Inc., AT&amp;T California</t>
  </si>
  <si>
    <t>08104, Sonic.net, 11, AT&amp;T California</t>
  </si>
  <si>
    <t>08104, Sonic.net, 11,</t>
  </si>
  <si>
    <t>08104, Sonic.net, 12, AT&amp;T California</t>
  </si>
  <si>
    <t>08104, Surfnet Communications, AT&amp;T California</t>
  </si>
  <si>
    <t>08104, Wave Broadband, AT&amp;T California</t>
  </si>
  <si>
    <t>08105, , AT&amp;T California</t>
  </si>
  <si>
    <t>08105, AT&amp;T Service, Inc., AT&amp;T California</t>
  </si>
  <si>
    <t>08105, Comcast, AT&amp;T California</t>
  </si>
  <si>
    <t>08105, Etheric Networks, Inc., AT&amp;T California</t>
  </si>
  <si>
    <t>08105, Sonic.net, 11, AT&amp;T California</t>
  </si>
  <si>
    <t>08105, Sonic.net, 12, AT&amp;T California</t>
  </si>
  <si>
    <t>08105, Wave Broadband, AT&amp;T California</t>
  </si>
  <si>
    <t>08106, , AT&amp;T California</t>
  </si>
  <si>
    <t>08106, ,</t>
  </si>
  <si>
    <t>08106, AT&amp;T Service, Inc., AT&amp;T California</t>
  </si>
  <si>
    <t>08106, Comcast, AT&amp;T California</t>
  </si>
  <si>
    <t>08106, Comcast,</t>
  </si>
  <si>
    <t>08106, Etheric Networks, Inc., AT&amp;T California</t>
  </si>
  <si>
    <t>08106, Paxio, AT&amp;T California</t>
  </si>
  <si>
    <t>08106, Race Communications, AT&amp;T California</t>
  </si>
  <si>
    <t>08106, Sonic.net, 11, AT&amp;T California</t>
  </si>
  <si>
    <t>08106, Sonic.net, 12, AT&amp;T California</t>
  </si>
  <si>
    <t>08301, , Frontier</t>
  </si>
  <si>
    <t>08301, Comcast, Frontier</t>
  </si>
  <si>
    <t>08301, Frontier Communications, Frontier</t>
  </si>
  <si>
    <t>08302, , AT&amp;T California</t>
  </si>
  <si>
    <t>08302, ,</t>
  </si>
  <si>
    <t>08302, , Frontier</t>
  </si>
  <si>
    <t>08302, Applied Technology Group Inc,</t>
  </si>
  <si>
    <t>08302, Applied Technology Group Inc, Frontier</t>
  </si>
  <si>
    <t>08302, Charter Communications Inc, Frontier</t>
  </si>
  <si>
    <t>City of Lompoc (LompocNet), Frontier</t>
  </si>
  <si>
    <t>08302, City of Lompoc (LompocNet), Frontier</t>
  </si>
  <si>
    <t>08302, Comcast, Frontier</t>
  </si>
  <si>
    <t>08302, Cox Communications, Frontier</t>
  </si>
  <si>
    <t>08302, Frontier Communications, Frontier</t>
  </si>
  <si>
    <t>08302, GeoLinks, 70, Frontier</t>
  </si>
  <si>
    <t>Impulse Internet Services, Frontier</t>
  </si>
  <si>
    <t>08302, Impulse Internet Services, Frontier</t>
  </si>
  <si>
    <t>08302, Peak WiFi, Frontier</t>
  </si>
  <si>
    <t>08302, Race Communications, Frontier</t>
  </si>
  <si>
    <t>08302, Ranch Wifi, LLC, AT&amp;T California</t>
  </si>
  <si>
    <t>08302, Ranch Wifi, LLC, Frontier</t>
  </si>
  <si>
    <t>08302, Surfnet Communications, Frontier</t>
  </si>
  <si>
    <t>08303, ,</t>
  </si>
  <si>
    <t>08303, , Frontier</t>
  </si>
  <si>
    <t>08303, Cox Communications, Frontier</t>
  </si>
  <si>
    <t>08303, Frontier Communications, Frontier</t>
  </si>
  <si>
    <t>08501, , AT&amp;T California</t>
  </si>
  <si>
    <t>08501, ,</t>
  </si>
  <si>
    <t>08501, , Frontier</t>
  </si>
  <si>
    <t>08501, AT&amp;T Service, Inc., AT&amp;T California</t>
  </si>
  <si>
    <t>08501, AT&amp;T Service, Inc.,</t>
  </si>
  <si>
    <t>08501, AT&amp;T Service, Inc., Frontier</t>
  </si>
  <si>
    <t>08501, Comcast, AT&amp;T California</t>
  </si>
  <si>
    <t>08501, Etheric Networks, Inc., AT&amp;T California</t>
  </si>
  <si>
    <t>08501, Google Fiber California, LLC, AT&amp;T California</t>
  </si>
  <si>
    <t>08501, Paxio, AT&amp;T California</t>
  </si>
  <si>
    <t>08501, Raw Bandwidth Communications, AT&amp;T California</t>
  </si>
  <si>
    <t>08501, Sonic.net, 11, AT&amp;T California</t>
  </si>
  <si>
    <t>08501, Sonic.net, 12, AT&amp;T California</t>
  </si>
  <si>
    <t>08502, , AT&amp;T California</t>
  </si>
  <si>
    <t>08502, ,</t>
  </si>
  <si>
    <t>08502, AT&amp;T Service, Inc., AT&amp;T California</t>
  </si>
  <si>
    <t>08502, Comcast, AT&amp;T California</t>
  </si>
  <si>
    <t>08502, Etheric Networks, Inc., AT&amp;T California</t>
  </si>
  <si>
    <t>08502, Paxio, AT&amp;T California</t>
  </si>
  <si>
    <t>08502, Sonic.net, 11, AT&amp;T California</t>
  </si>
  <si>
    <t>08502, Sonic.net, 12, AT&amp;T California</t>
  </si>
  <si>
    <t>08503, , AT&amp;T California</t>
  </si>
  <si>
    <t>08503, AT&amp;T Service, Inc., AT&amp;T California</t>
  </si>
  <si>
    <t>08503, Comcast, AT&amp;T California</t>
  </si>
  <si>
    <t>08503, Cruzio, AT&amp;T California</t>
  </si>
  <si>
    <t>08503, Etheric Networks, Inc., AT&amp;T California</t>
  </si>
  <si>
    <t>08503, Paxio, AT&amp;T California</t>
  </si>
  <si>
    <t>08503, Raw Bandwidth Communications, AT&amp;T California</t>
  </si>
  <si>
    <t>08503, Sonic.net, 11, AT&amp;T California</t>
  </si>
  <si>
    <t>08503, Sonic.net, 12, AT&amp;T California</t>
  </si>
  <si>
    <t>08504, , AT&amp;T California</t>
  </si>
  <si>
    <t>08504, AT&amp;T Service, Inc., AT&amp;T California</t>
  </si>
  <si>
    <t>08504, Comcast, AT&amp;T California</t>
  </si>
  <si>
    <t>08504, Consolidated Smart Broadband Systems, LLC, AT&amp;T California</t>
  </si>
  <si>
    <t>08504, Etheric Networks, Inc., AT&amp;T California</t>
  </si>
  <si>
    <t>08504, Paxio, AT&amp;T California</t>
  </si>
  <si>
    <t>08504, Raw Bandwidth Communications, AT&amp;T California</t>
  </si>
  <si>
    <t>08504, Sonic.net, 11, AT&amp;T California</t>
  </si>
  <si>
    <t>08504, Sonic.net, 12, AT&amp;T California</t>
  </si>
  <si>
    <t>08505, , AT&amp;T California</t>
  </si>
  <si>
    <t>08505, AT&amp;T Service, Inc., AT&amp;T California</t>
  </si>
  <si>
    <t>08505, Comcast, AT&amp;T California</t>
  </si>
  <si>
    <t>08505, Etheric Networks, Inc., AT&amp;T California</t>
  </si>
  <si>
    <t>08505, Sonic.net, 11, AT&amp;T California</t>
  </si>
  <si>
    <t>08505, Sonic.net, 12, AT&amp;T California</t>
  </si>
  <si>
    <t>08506, , AT&amp;T California</t>
  </si>
  <si>
    <t>08506, , Frontier</t>
  </si>
  <si>
    <t>08506, ,</t>
  </si>
  <si>
    <t>08506, AT&amp;T Service, Inc., AT&amp;T California</t>
  </si>
  <si>
    <t>08506, AT&amp;T Service, Inc., Frontier</t>
  </si>
  <si>
    <t>08506, Charter Communications Inc, AT&amp;T California</t>
  </si>
  <si>
    <t>08506, Charter Communications Inc, Frontier</t>
  </si>
  <si>
    <t>08506, Comcast, AT&amp;T California</t>
  </si>
  <si>
    <t>08506, Comcast,</t>
  </si>
  <si>
    <t>08506, Comcast, Frontier</t>
  </si>
  <si>
    <t>08506, Etheric Networks, Inc., AT&amp;T California</t>
  </si>
  <si>
    <t>08506, Etheric Networks, Inc.,</t>
  </si>
  <si>
    <t>Etheric Networks, Inc., Frontier</t>
  </si>
  <si>
    <t>08506, Etheric Networks, Inc., Frontier</t>
  </si>
  <si>
    <t>08506, Frontier Communications, AT&amp;T California</t>
  </si>
  <si>
    <t>08506, Frontier Communications, Frontier</t>
  </si>
  <si>
    <t>08506, Frontier Communications,</t>
  </si>
  <si>
    <t>Hankins Information Technology, Frontier</t>
  </si>
  <si>
    <t>08506, Hankins Information Technology, Frontier</t>
  </si>
  <si>
    <t>08506, Razzo Link, Inc., AT&amp;T California</t>
  </si>
  <si>
    <t>08506, Razzo Link, Inc.,</t>
  </si>
  <si>
    <t>08506, Razzo Link, Inc., Frontier</t>
  </si>
  <si>
    <t>SouthValleyInternet, 10, Frontier</t>
  </si>
  <si>
    <t>08506, SouthValleyInternet, 10, Frontier</t>
  </si>
  <si>
    <t>08506, SouthValleyInternet, 70, AT&amp;T California</t>
  </si>
  <si>
    <t>SouthValleyInternet, 70, Frontier</t>
  </si>
  <si>
    <t>08506, SouthValleyInternet, 70, Frontier</t>
  </si>
  <si>
    <t>08507, , AT&amp;T California</t>
  </si>
  <si>
    <t>08507, ,</t>
  </si>
  <si>
    <t>08507, , Frontier</t>
  </si>
  <si>
    <t>08507, AT&amp;T Service, Inc., AT&amp;T California</t>
  </si>
  <si>
    <t>08507, Comcast, AT&amp;T California</t>
  </si>
  <si>
    <t>08507, Comcast,</t>
  </si>
  <si>
    <t>08507, Comcast, Frontier</t>
  </si>
  <si>
    <t>08507, Etheric Networks, Inc., AT&amp;T California</t>
  </si>
  <si>
    <t>08507, Etheric Networks, Inc.,</t>
  </si>
  <si>
    <t>08507, Etheric Networks, Inc., Frontier</t>
  </si>
  <si>
    <t>08507, Frontier Communications, AT&amp;T California</t>
  </si>
  <si>
    <t>08507, Frontier Communications, Frontier</t>
  </si>
  <si>
    <t>08507, Sonic.net, 11, AT&amp;T California</t>
  </si>
  <si>
    <t>08507, Surfnet Communications, AT&amp;T California</t>
  </si>
  <si>
    <t>08507, Surfnet Communications, Frontier</t>
  </si>
  <si>
    <t>08508, , AT&amp;T California</t>
  </si>
  <si>
    <t>08508, , Frontier</t>
  </si>
  <si>
    <t>08508, AT&amp;T Service, Inc., AT&amp;T California</t>
  </si>
  <si>
    <t>08508, Comcast, AT&amp;T California</t>
  </si>
  <si>
    <t>08508, Comcast, Frontier</t>
  </si>
  <si>
    <t>08508, Etheric Networks, Inc., AT&amp;T California</t>
  </si>
  <si>
    <t>08508, Sonic.net, 11, AT&amp;T California</t>
  </si>
  <si>
    <t>08508, Sonic.net, 12, AT&amp;T California</t>
  </si>
  <si>
    <t>08509, , AT&amp;T California</t>
  </si>
  <si>
    <t>08509, AT&amp;T Service, Inc., AT&amp;T California</t>
  </si>
  <si>
    <t>08509, Comcast, AT&amp;T California</t>
  </si>
  <si>
    <t>08509, Etheric Networks, Inc., AT&amp;T California</t>
  </si>
  <si>
    <t>08509, Paxio, AT&amp;T California</t>
  </si>
  <si>
    <t>08509, Sonic.net, 11, AT&amp;T California</t>
  </si>
  <si>
    <t>08509, Sonic.net, 12, AT&amp;T California</t>
  </si>
  <si>
    <t>08510, , AT&amp;T California</t>
  </si>
  <si>
    <t>08510, AT&amp;T Service, Inc., AT&amp;T California</t>
  </si>
  <si>
    <t>08510, Comcast, AT&amp;T California</t>
  </si>
  <si>
    <t>08510, Etheric Networks, Inc., AT&amp;T California</t>
  </si>
  <si>
    <t>Hankins Information Technology, AT&amp;T California</t>
  </si>
  <si>
    <t>08510, Hankins Information Technology, AT&amp;T California</t>
  </si>
  <si>
    <t>08510, Sonic.net, 11, AT&amp;T California</t>
  </si>
  <si>
    <t>08510, Sonic.net, 12, AT&amp;T California</t>
  </si>
  <si>
    <t>08511, , AT&amp;T California</t>
  </si>
  <si>
    <t>08511, , Frontier</t>
  </si>
  <si>
    <t>08511, AT&amp;T Service, Inc., AT&amp;T California</t>
  </si>
  <si>
    <t>08511, AT&amp;T Service, Inc., Frontier</t>
  </si>
  <si>
    <t>08511, Comcast, AT&amp;T California</t>
  </si>
  <si>
    <t>08511, Comcast, Frontier</t>
  </si>
  <si>
    <t>08511, Etheric Networks, Inc., AT&amp;T California</t>
  </si>
  <si>
    <t>08511, Frontier Communications, AT&amp;T California</t>
  </si>
  <si>
    <t>08511, Frontier Communications, Frontier</t>
  </si>
  <si>
    <t>08511, Sonic.net, 11, AT&amp;T California</t>
  </si>
  <si>
    <t>08511, Sonic.net, 12, AT&amp;T California</t>
  </si>
  <si>
    <t>08512, , AT&amp;T California</t>
  </si>
  <si>
    <t>08512, AT&amp;T Service, Inc., AT&amp;T California</t>
  </si>
  <si>
    <t>08512, Comcast, AT&amp;T California</t>
  </si>
  <si>
    <t>08512, Etheric Networks, Inc., AT&amp;T California</t>
  </si>
  <si>
    <t>08512, Sonic.net, 11, AT&amp;T California</t>
  </si>
  <si>
    <t>08512, Sonic.net, 12, AT&amp;T California</t>
  </si>
  <si>
    <t>08512, Suddenlink Communications, AT&amp;T California</t>
  </si>
  <si>
    <t>08513, , AT&amp;T California</t>
  </si>
  <si>
    <t>08513, AT&amp;T Service, Inc., AT&amp;T California</t>
  </si>
  <si>
    <t>08513, Comcast, AT&amp;T California</t>
  </si>
  <si>
    <t>08513, Etheric Networks, Inc., AT&amp;T California</t>
  </si>
  <si>
    <t>08513, Sonic.net, 11, AT&amp;T California</t>
  </si>
  <si>
    <t>08513, Sonic.net, 12, AT&amp;T California</t>
  </si>
  <si>
    <t>08514, , AT&amp;T California</t>
  </si>
  <si>
    <t>08514, AT&amp;T Service, Inc., AT&amp;T California</t>
  </si>
  <si>
    <t>08514, Comcast, AT&amp;T California</t>
  </si>
  <si>
    <t>08514, Etheric Networks, Inc., AT&amp;T California</t>
  </si>
  <si>
    <t>08514, Sonic.net, 11, AT&amp;T California</t>
  </si>
  <si>
    <t>08701, , AT&amp;T California</t>
  </si>
  <si>
    <t>08701, ,</t>
  </si>
  <si>
    <t>08701, , Frontier</t>
  </si>
  <si>
    <t>08701, AT&amp;T Service, Inc., AT&amp;T California</t>
  </si>
  <si>
    <t>08701, AT&amp;T Service, Inc.,</t>
  </si>
  <si>
    <t>08701, AT&amp;T Service, Inc., Frontier</t>
  </si>
  <si>
    <t>08701, Charter Communications Inc, AT&amp;T California</t>
  </si>
  <si>
    <t>08701, Comcast, AT&amp;T California</t>
  </si>
  <si>
    <t>08701, Comcast,</t>
  </si>
  <si>
    <t>08701, Comcast, Frontier</t>
  </si>
  <si>
    <t>08701, Cruzio, AT&amp;T California</t>
  </si>
  <si>
    <t>08701, Etheric Networks, Inc., AT&amp;T California</t>
  </si>
  <si>
    <t>08701, Etheric Networks, Inc.,</t>
  </si>
  <si>
    <t>08701, Etheric Networks, Inc., Frontier</t>
  </si>
  <si>
    <t>08701, Frontier Communications, AT&amp;T California</t>
  </si>
  <si>
    <t>08701, Frontier Communications,</t>
  </si>
  <si>
    <t>08701, Frontier Communications, Frontier</t>
  </si>
  <si>
    <t>08701, Razzo Link, Inc., AT&amp;T California</t>
  </si>
  <si>
    <t>08701, Razzo Link, Inc., Frontier</t>
  </si>
  <si>
    <t>08701, Sonic.net, 11, AT&amp;T California</t>
  </si>
  <si>
    <t>08701, Sonic.net, 11, Frontier</t>
  </si>
  <si>
    <t>08701, Sonic.net, 12, AT&amp;T California</t>
  </si>
  <si>
    <t>08701, Surfnet Communications, AT&amp;T California</t>
  </si>
  <si>
    <t>08701, Surfnet Communications,</t>
  </si>
  <si>
    <t>08701, Surfnet Communications, Frontier</t>
  </si>
  <si>
    <t>08702, , AT&amp;T California</t>
  </si>
  <si>
    <t>08702, AT&amp;T Service, Inc., AT&amp;T California</t>
  </si>
  <si>
    <t>08702, Charter Communications Inc, AT&amp;T California</t>
  </si>
  <si>
    <t>08702, Comcast, AT&amp;T California</t>
  </si>
  <si>
    <t>08702, Cruzio, AT&amp;T California</t>
  </si>
  <si>
    <t>08702, Etheric Networks, Inc., AT&amp;T California</t>
  </si>
  <si>
    <t>08702, Sonic.net, 11, AT&amp;T California</t>
  </si>
  <si>
    <t>08702, Sonic.net, 12, AT&amp;T California</t>
  </si>
  <si>
    <t>08900, , AT&amp;T California</t>
  </si>
  <si>
    <t>08900, , Frontier - Citizens</t>
  </si>
  <si>
    <t>08900, , TDS Telecom - HV</t>
  </si>
  <si>
    <t>08900, ,</t>
  </si>
  <si>
    <t>08900, , TDS Telecom</t>
  </si>
  <si>
    <t>08900, , Frontier</t>
  </si>
  <si>
    <t>08900, AT&amp;T Service, Inc., AT&amp;T California</t>
  </si>
  <si>
    <t>08900, AT&amp;T Service, Inc., Frontier - Citizens</t>
  </si>
  <si>
    <t>AT&amp;T Service, Inc., TDS Telecom - HV</t>
  </si>
  <si>
    <t>08900, AT&amp;T Service, Inc., TDS Telecom - HV</t>
  </si>
  <si>
    <t>08900, Charter Communications Inc, AT&amp;T California</t>
  </si>
  <si>
    <t>Charter Communications Inc, TDS Telecom - HV</t>
  </si>
  <si>
    <t>08900, Charter Communications Inc, TDS Telecom - HV</t>
  </si>
  <si>
    <t>08900, Com-Pair Services, AT&amp;T California</t>
  </si>
  <si>
    <t>08900, Com-Pair Services, Frontier - Citizens</t>
  </si>
  <si>
    <t>08900, Com-Pair Services, TDS Telecom - HV</t>
  </si>
  <si>
    <t>08900, Com-Pair Services,</t>
  </si>
  <si>
    <t>08900, DigitalPath, Inc., AT&amp;T California</t>
  </si>
  <si>
    <t>08900, DigitalPath, Inc., Frontier - Citizens</t>
  </si>
  <si>
    <t>08900, DigitalPath, Inc., TDS Telecom - HV</t>
  </si>
  <si>
    <t>08900, DigitalPath, Inc.,</t>
  </si>
  <si>
    <t>08900, Frontier Communications, AT&amp;T California</t>
  </si>
  <si>
    <t>08900, Frontier Communications, Frontier - Citizens</t>
  </si>
  <si>
    <t>08900, Frontier Communications,</t>
  </si>
  <si>
    <t>GeoLinks, 70, TDS Telecom - HV</t>
  </si>
  <si>
    <t>08900, GeoLinks, 70, TDS Telecom - HV</t>
  </si>
  <si>
    <t>08900, Northland Communications, AT&amp;T California</t>
  </si>
  <si>
    <t>08900, Shastabeam, AT&amp;T California</t>
  </si>
  <si>
    <t>08900, Shastabeam, Frontier - Citizens</t>
  </si>
  <si>
    <t>08900, Shastabeam, TDS Telecom - HV</t>
  </si>
  <si>
    <t>Shastabeam,</t>
  </si>
  <si>
    <t>08900, Shastabeam,</t>
  </si>
  <si>
    <t>08900, SnowCrest Telephone Inc, AT&amp;T California</t>
  </si>
  <si>
    <t>TDS TELECOM, AT&amp;T California</t>
  </si>
  <si>
    <t>08900, TDS TELECOM, AT&amp;T California</t>
  </si>
  <si>
    <t>08900, TDS TELECOM, TDS Telecom - HV</t>
  </si>
  <si>
    <t>Warp2 inc, AT&amp;T California</t>
  </si>
  <si>
    <t>08900, Warp2 inc, AT&amp;T California</t>
  </si>
  <si>
    <t>Warp2 inc, Frontier - Citizens</t>
  </si>
  <si>
    <t>08900, Warp2 inc, Frontier - Citizens</t>
  </si>
  <si>
    <t>08900, Zito Media, Frontier - Citizens</t>
  </si>
  <si>
    <t>09501, , AT&amp;T California</t>
  </si>
  <si>
    <t>09501, ,</t>
  </si>
  <si>
    <t>09501, AT&amp;T Service, Inc., AT&amp;T California</t>
  </si>
  <si>
    <t>09501, Comcast, AT&amp;T California</t>
  </si>
  <si>
    <t>09501, Comcast,</t>
  </si>
  <si>
    <t>09501, Internet Free Planet, AT&amp;T California</t>
  </si>
  <si>
    <t>Internet Free Planet,</t>
  </si>
  <si>
    <t>09501, Internet Free Planet,</t>
  </si>
  <si>
    <t>09501, Sonic.net, 11, AT&amp;T California</t>
  </si>
  <si>
    <t>09501, Sonic.net, 11,</t>
  </si>
  <si>
    <t>09501, Sonic.net, 12, AT&amp;T California</t>
  </si>
  <si>
    <t>09501, Sonic.net, 12,</t>
  </si>
  <si>
    <t>09502, , AT&amp;T California</t>
  </si>
  <si>
    <t>09502, , Frontier - Citizens</t>
  </si>
  <si>
    <t>09502, ,</t>
  </si>
  <si>
    <t>09502, AT&amp;T Service, Inc., AT&amp;T California</t>
  </si>
  <si>
    <t>09502, Comcast, AT&amp;T California</t>
  </si>
  <si>
    <t>09502, Internet Free Planet, AT&amp;T California</t>
  </si>
  <si>
    <t>Internet Free Planet, Frontier - Citizens</t>
  </si>
  <si>
    <t>09502, Internet Free Planet, Frontier - Citizens</t>
  </si>
  <si>
    <t>09502, Internet Free Planet,</t>
  </si>
  <si>
    <t>09502, Sonic.net, 11, AT&amp;T California</t>
  </si>
  <si>
    <t>09502, Sonic.net, 12, AT&amp;T California</t>
  </si>
  <si>
    <t>09502, Valley Internet, AT&amp;T California</t>
  </si>
  <si>
    <t>09503, , AT&amp;T California</t>
  </si>
  <si>
    <t>09503, , Frontier - Citizens</t>
  </si>
  <si>
    <t>09503, ,</t>
  </si>
  <si>
    <t>09503, AFES Network Services LLC, AT&amp;T California</t>
  </si>
  <si>
    <t>09503, AT&amp;T Service, Inc., AT&amp;T California</t>
  </si>
  <si>
    <t>09503, Comcast, AT&amp;T California</t>
  </si>
  <si>
    <t>09503, Comcast, Frontier - Citizens</t>
  </si>
  <si>
    <t>09503, DigitalPath, Inc., AT&amp;T California</t>
  </si>
  <si>
    <t>09503, Frontier Communications, Frontier - Citizens</t>
  </si>
  <si>
    <t>09503, Internet Free Planet, AT&amp;T California</t>
  </si>
  <si>
    <t>09503, Internet Free Planet, Frontier - Citizens</t>
  </si>
  <si>
    <t>09503, Sonic.net, 11, AT&amp;T California</t>
  </si>
  <si>
    <t>09503, Valley Internet, AT&amp;T California</t>
  </si>
  <si>
    <t>09503, Wave Broadband, AT&amp;T California</t>
  </si>
  <si>
    <t>09701, , AT&amp;T California</t>
  </si>
  <si>
    <t>09701, ,</t>
  </si>
  <si>
    <t>09701, , Frontier</t>
  </si>
  <si>
    <t>09701, AT&amp;T Service, Inc., AT&amp;T California</t>
  </si>
  <si>
    <t>09701, AT&amp;T Service, Inc.,</t>
  </si>
  <si>
    <t>AVISP, AT&amp;T California</t>
  </si>
  <si>
    <t>09701, AVISP, AT&amp;T California</t>
  </si>
  <si>
    <t>AVISP,</t>
  </si>
  <si>
    <t>09701, AVISP,</t>
  </si>
  <si>
    <t>09701, CalNeva Broadband, AT&amp;T California</t>
  </si>
  <si>
    <t>CalNeva Broadband, Frontier</t>
  </si>
  <si>
    <t>09701, CalNeva Broadband, Frontier</t>
  </si>
  <si>
    <t>09701, Comcast, AT&amp;T California</t>
  </si>
  <si>
    <t>09701, Comcast,</t>
  </si>
  <si>
    <t>09701, Comcast, Frontier</t>
  </si>
  <si>
    <t>09701, DigitalPath, Inc., AT&amp;T California</t>
  </si>
  <si>
    <t>09701, DigitalPath, Inc., Frontier</t>
  </si>
  <si>
    <t>09701, Frontier Communications, Frontier</t>
  </si>
  <si>
    <t>09701, Further Reach, AT&amp;T California</t>
  </si>
  <si>
    <t>09701, Further Reach,</t>
  </si>
  <si>
    <t>Further Reach, Frontier</t>
  </si>
  <si>
    <t>09701, Further Reach, Frontier</t>
  </si>
  <si>
    <t>09701, GeoLinks, 70, AT&amp;T California</t>
  </si>
  <si>
    <t>09701, GeoLinks, 70, Frontier</t>
  </si>
  <si>
    <t>09701, Race Communications, AT&amp;T California</t>
  </si>
  <si>
    <t>09701, Sonic.net, 11, AT&amp;T California</t>
  </si>
  <si>
    <t>09701, Sonic.net, 11,</t>
  </si>
  <si>
    <t>09701, Sonic.net, 11, Frontier</t>
  </si>
  <si>
    <t>09701, Sonic.net, 12, AT&amp;T California</t>
  </si>
  <si>
    <t>Sonic.net, 12, Frontier</t>
  </si>
  <si>
    <t>09701, Sonic.net, 12, Frontier</t>
  </si>
  <si>
    <t>09701, Sonic.net, 50, AT&amp;T California</t>
  </si>
  <si>
    <t>09702, , AT&amp;T California</t>
  </si>
  <si>
    <t>09702, , Frontier</t>
  </si>
  <si>
    <t>09702, AT&amp;T Service, Inc., AT&amp;T California</t>
  </si>
  <si>
    <t>09702, Comcast, AT&amp;T California</t>
  </si>
  <si>
    <t>09702, DigitalPath, Inc., AT&amp;T California</t>
  </si>
  <si>
    <t>09702, Sonic.net, 11, AT&amp;T California</t>
  </si>
  <si>
    <t>09702, Sonic.net, 12, AT&amp;T California</t>
  </si>
  <si>
    <t>09702, WebPerception, LLC., AT&amp;T California</t>
  </si>
  <si>
    <t>09703, , AT&amp;T California</t>
  </si>
  <si>
    <t>09703, AT&amp;T Service, Inc., AT&amp;T California</t>
  </si>
  <si>
    <t>09703, AT&amp;T Service, Inc., Frontier</t>
  </si>
  <si>
    <t>09703, Comcast, AT&amp;T California</t>
  </si>
  <si>
    <t>09703, Sonic.net, 11, AT&amp;T California</t>
  </si>
  <si>
    <t>09703, Sonic.net, 12, AT&amp;T California</t>
  </si>
  <si>
    <t>09703, Sonic.net, 50, AT&amp;T California</t>
  </si>
  <si>
    <t>09703, WebPerception, LLC., AT&amp;T California</t>
  </si>
  <si>
    <t>09901, , AT&amp;T California</t>
  </si>
  <si>
    <t>09901, , Frontier</t>
  </si>
  <si>
    <t>09901, ,</t>
  </si>
  <si>
    <t>09901, AT&amp;T Service, Inc., AT&amp;T California</t>
  </si>
  <si>
    <t>09901, AT&amp;T Service, Inc., Frontier</t>
  </si>
  <si>
    <t>09901, Ayera Technologies Inc, AT&amp;T California</t>
  </si>
  <si>
    <t>09901, Ayera Technologies Inc, Frontier</t>
  </si>
  <si>
    <t>09901, Charter Communications Inc, AT&amp;T California</t>
  </si>
  <si>
    <t>09901, Comcast, AT&amp;T California</t>
  </si>
  <si>
    <t>09901, Comcast, Frontier</t>
  </si>
  <si>
    <t>09901, Frontier Communications, AT&amp;T California</t>
  </si>
  <si>
    <t>09901, Frontier Communications, Frontier</t>
  </si>
  <si>
    <t>09901, unWired Broadband Inc, AT&amp;T California</t>
  </si>
  <si>
    <t>09901, unWired Broadband Inc, Frontier</t>
  </si>
  <si>
    <t>09901, unWired Broadband Inc,</t>
  </si>
  <si>
    <t>09901, Velociter Wireless, AT&amp;T California</t>
  </si>
  <si>
    <t>09901, Velociter Wireless, Frontier</t>
  </si>
  <si>
    <t>09902, , AT&amp;T California</t>
  </si>
  <si>
    <t>09902, AT&amp;T Service, Inc., AT&amp;T California</t>
  </si>
  <si>
    <t>09902, Ayera Technologies Inc, AT&amp;T California</t>
  </si>
  <si>
    <t>09902, Charter Communications Inc, AT&amp;T California</t>
  </si>
  <si>
    <t>09902, Comcast, AT&amp;T California</t>
  </si>
  <si>
    <t>09902, Velociter Wireless, AT&amp;T California</t>
  </si>
  <si>
    <t>09903, , AT&amp;T California</t>
  </si>
  <si>
    <t>09903, , Calaveras</t>
  </si>
  <si>
    <t>09903, ,</t>
  </si>
  <si>
    <t>09903, , Frontier</t>
  </si>
  <si>
    <t>09903, AT&amp;T Service, Inc., AT&amp;T California</t>
  </si>
  <si>
    <t>09903, Ayera Technologies Inc, AT&amp;T California</t>
  </si>
  <si>
    <t>09903, Charter Communications Inc, AT&amp;T California</t>
  </si>
  <si>
    <t>09903, Comcast, AT&amp;T California</t>
  </si>
  <si>
    <t>09903, Comcast, Calaveras</t>
  </si>
  <si>
    <t>09903, Conifer Communications, AT&amp;T California</t>
  </si>
  <si>
    <t>09903, Conifer Communications, Frontier</t>
  </si>
  <si>
    <t>09903, unWired Broadband Inc, AT&amp;T California</t>
  </si>
  <si>
    <t>09903, unWired Broadband Inc, Frontier</t>
  </si>
  <si>
    <t>09903, Velociter Wireless, AT&amp;T California</t>
  </si>
  <si>
    <t>Velociter Wireless,</t>
  </si>
  <si>
    <t>09903, Velociter Wireless,</t>
  </si>
  <si>
    <t>09903, Velociter Wireless, Frontier</t>
  </si>
  <si>
    <t>09904, , AT&amp;T California</t>
  </si>
  <si>
    <t>09904, AT&amp;T Service, Inc., AT&amp;T California</t>
  </si>
  <si>
    <t>09904, Ayera Technologies Inc, AT&amp;T California</t>
  </si>
  <si>
    <t>09904, Comcast, AT&amp;T California</t>
  </si>
  <si>
    <t>10100, , AT&amp;T California</t>
  </si>
  <si>
    <t>10100, , Frontier - Citizens</t>
  </si>
  <si>
    <t>10100, ,</t>
  </si>
  <si>
    <t>10100, , Frontier</t>
  </si>
  <si>
    <t>10100, AFES Network Services LLC, AT&amp;T California</t>
  </si>
  <si>
    <t>AFES Network Services LLC, Frontier</t>
  </si>
  <si>
    <t>10100, AFES Network Services LLC, Frontier</t>
  </si>
  <si>
    <t>10100, AT&amp;T Service, Inc., AT&amp;T California</t>
  </si>
  <si>
    <t>10100, AT&amp;T Service, Inc.,</t>
  </si>
  <si>
    <t>10100, AT&amp;T Service, Inc., Frontier</t>
  </si>
  <si>
    <t>10100, Comcast, AT&amp;T California</t>
  </si>
  <si>
    <t>10100, DigitalPath, Inc., AT&amp;T California</t>
  </si>
  <si>
    <t>10100, DigitalPath, Inc.,</t>
  </si>
  <si>
    <t>10100, GeoLinks, 70, AT&amp;T California</t>
  </si>
  <si>
    <t>10100, GeoLinks, 70, Frontier - Citizens</t>
  </si>
  <si>
    <t>10100, GeoLinks, 70, Frontier</t>
  </si>
  <si>
    <t>10100, SkyHi Broadband, AT&amp;T California</t>
  </si>
  <si>
    <t>10100, SmarterBroadband, AT&amp;T California</t>
  </si>
  <si>
    <t>10100, Succeed, Inc., AT&amp;T California</t>
  </si>
  <si>
    <t>10100, Succeed, Inc., Frontier - Citizens</t>
  </si>
  <si>
    <t>10100, Succeed, Inc.,</t>
  </si>
  <si>
    <t>Succeed, Inc., Frontier</t>
  </si>
  <si>
    <t>10100, Succeed, Inc., Frontier</t>
  </si>
  <si>
    <t>10100, Zeta Broadband, AT&amp;T California</t>
  </si>
  <si>
    <t>10701, , AT&amp;T California</t>
  </si>
  <si>
    <t>10701, AT&amp;T Service, Inc., AT&amp;T California</t>
  </si>
  <si>
    <t>10701, Charter Communications Inc, AT&amp;T California</t>
  </si>
  <si>
    <t>10701, Comcast, AT&amp;T California</t>
  </si>
  <si>
    <t>10701, GeoLinks, 70, AT&amp;T California</t>
  </si>
  <si>
    <t>OACYS Technology, AT&amp;T California</t>
  </si>
  <si>
    <t>10701, OACYS Technology, AT&amp;T California</t>
  </si>
  <si>
    <t>10701, unWired Broadband Inc, AT&amp;T California</t>
  </si>
  <si>
    <t>10702, , AT&amp;T California</t>
  </si>
  <si>
    <t>10702, , Frontier</t>
  </si>
  <si>
    <t>10702, AT&amp;T Service, Inc., AT&amp;T California</t>
  </si>
  <si>
    <t>10702, AT&amp;T Service, Inc., Frontier</t>
  </si>
  <si>
    <t>10702, Charter Communications Inc, AT&amp;T California</t>
  </si>
  <si>
    <t>10702, Charter Communications Inc, Frontier</t>
  </si>
  <si>
    <t>10702, Comcast, AT&amp;T California</t>
  </si>
  <si>
    <t>10702, Frontier Communications, AT&amp;T California</t>
  </si>
  <si>
    <t>10702, Frontier Communications, Frontier</t>
  </si>
  <si>
    <t>10702, OACYS Technology, AT&amp;T California</t>
  </si>
  <si>
    <t>OACYS Technology, Frontier</t>
  </si>
  <si>
    <t>10702, OACYS Technology, Frontier</t>
  </si>
  <si>
    <t>10702, unWired Broadband Inc, AT&amp;T California</t>
  </si>
  <si>
    <t>10702, unWired Broadband Inc, Frontier</t>
  </si>
  <si>
    <t>10703, , AT&amp;T California</t>
  </si>
  <si>
    <t>10703, , Ducor</t>
  </si>
  <si>
    <t>10703, ,</t>
  </si>
  <si>
    <t>10703, , Frontier</t>
  </si>
  <si>
    <t>10703, AT&amp;T Service, Inc., AT&amp;T California</t>
  </si>
  <si>
    <t>10703, AT&amp;T Service, Inc., Ducor</t>
  </si>
  <si>
    <t>10703, AT&amp;T Service, Inc.,</t>
  </si>
  <si>
    <t>10703, AT&amp;T Service, Inc., Frontier</t>
  </si>
  <si>
    <t>10703, Charter Communications Inc, AT&amp;T California</t>
  </si>
  <si>
    <t>10703, Charter Communications Inc,</t>
  </si>
  <si>
    <t>10703, Charter Communications Inc, Frontier</t>
  </si>
  <si>
    <t>10703, Comcast, AT&amp;T California</t>
  </si>
  <si>
    <t>10703, Comcast, Frontier</t>
  </si>
  <si>
    <t>10703, Ducor Telephone Company, AT&amp;T California</t>
  </si>
  <si>
    <t>10703, Ducor Telephone Company, Ducor</t>
  </si>
  <si>
    <t>Ducor Telephone Company,</t>
  </si>
  <si>
    <t>10703, Ducor Telephone Company,</t>
  </si>
  <si>
    <t>Ducor Telephone Company, Frontier</t>
  </si>
  <si>
    <t>10703, Ducor Telephone Company, Frontier</t>
  </si>
  <si>
    <t>10703, Frontier Communications, AT&amp;T California</t>
  </si>
  <si>
    <t>10703, Frontier Communications,</t>
  </si>
  <si>
    <t>10703, Frontier Communications, Frontier</t>
  </si>
  <si>
    <t>10703, OACYS Technology, AT&amp;T California</t>
  </si>
  <si>
    <t>OACYS Technology, Ducor</t>
  </si>
  <si>
    <t>10703, OACYS Technology, Ducor</t>
  </si>
  <si>
    <t>OACYS Technology,</t>
  </si>
  <si>
    <t>10703, OACYS Technology,</t>
  </si>
  <si>
    <t>10703, OACYS Technology, Frontier</t>
  </si>
  <si>
    <t>Sylvernet, AT&amp;T California</t>
  </si>
  <si>
    <t>10703, Sylvernet, AT&amp;T California</t>
  </si>
  <si>
    <t>10703, unWired Broadband Inc, AT&amp;T California</t>
  </si>
  <si>
    <t>unWired Broadband Inc, Ducor</t>
  </si>
  <si>
    <t>10703, unWired Broadband Inc, Ducor</t>
  </si>
  <si>
    <t>10703, unWired Broadband Inc, Frontier</t>
  </si>
  <si>
    <t>11101, , AT&amp;T California</t>
  </si>
  <si>
    <t>11101, AT&amp;T Service, Inc., AT&amp;T California</t>
  </si>
  <si>
    <t>11101, Charter Communications Inc, AT&amp;T California</t>
  </si>
  <si>
    <t>11101, GeoLinks, 70, AT&amp;T California</t>
  </si>
  <si>
    <t>11102, , AT&amp;T California</t>
  </si>
  <si>
    <t>11102, , Frontier</t>
  </si>
  <si>
    <t>11102, AT&amp;T Service, Inc., AT&amp;T California</t>
  </si>
  <si>
    <t>11102, Charter Communications Inc, AT&amp;T California</t>
  </si>
  <si>
    <t>11102, Charter Communications Inc, Frontier</t>
  </si>
  <si>
    <t>11102, Frontier Communications, Frontier</t>
  </si>
  <si>
    <t>11102, GeoLinks, 70, AT&amp;T California</t>
  </si>
  <si>
    <t>11102, GeoLinks, 70, Frontier</t>
  </si>
  <si>
    <t>11103, , Frontier</t>
  </si>
  <si>
    <t>11103, Charter Communications Inc, Frontier</t>
  </si>
  <si>
    <t>11103, Frontier Communications, Frontier</t>
  </si>
  <si>
    <t>11103, GeoLinks, 70, Frontier</t>
  </si>
  <si>
    <t>11104, , AT&amp;T California</t>
  </si>
  <si>
    <t>11104, , Frontier</t>
  </si>
  <si>
    <t>11104, AT&amp;T Service, Inc., AT&amp;T California</t>
  </si>
  <si>
    <t>11104, AT&amp;T Service, Inc., Frontier</t>
  </si>
  <si>
    <t>11104, Charter Communications Inc, AT&amp;T California</t>
  </si>
  <si>
    <t>11104, Charter Communications Inc, Frontier</t>
  </si>
  <si>
    <t>11104, Comcast, AT&amp;T California</t>
  </si>
  <si>
    <t>11104, Frontier Communications, AT&amp;T California</t>
  </si>
  <si>
    <t>11104, Frontier Communications, Frontier</t>
  </si>
  <si>
    <t>11104, GeoLinks, 70, AT&amp;T California</t>
  </si>
  <si>
    <t>11104, GeoLinks, 70, Frontier</t>
  </si>
  <si>
    <t>11105, , AT&amp;T California</t>
  </si>
  <si>
    <t>11105, ,</t>
  </si>
  <si>
    <t>11105, , Frontier</t>
  </si>
  <si>
    <t>11105, AT&amp;T Service, Inc., AT&amp;T California</t>
  </si>
  <si>
    <t>11105, AT&amp;T Service, Inc., Frontier</t>
  </si>
  <si>
    <t>11105, Charter Communications Inc, AT&amp;T California</t>
  </si>
  <si>
    <t>11105, Charter Communications Inc,</t>
  </si>
  <si>
    <t>11105, Charter Communications Inc, Frontier</t>
  </si>
  <si>
    <t>11105, Comcast, Frontier</t>
  </si>
  <si>
    <t>11105, Cox Communications, AT&amp;T California</t>
  </si>
  <si>
    <t>11105, Cox Communications, Frontier</t>
  </si>
  <si>
    <t>11105, Frontier Communications, AT&amp;T California</t>
  </si>
  <si>
    <t>11105, Frontier Communications, Frontier</t>
  </si>
  <si>
    <t>11105, GeoLinks, 70, AT&amp;T California</t>
  </si>
  <si>
    <t>11105, GeoLinks, 70,</t>
  </si>
  <si>
    <t>11105, GeoLinks, 70, Frontier</t>
  </si>
  <si>
    <t>11106, , AT&amp;T California</t>
  </si>
  <si>
    <t>11106, ,</t>
  </si>
  <si>
    <t>11106, , Frontier</t>
  </si>
  <si>
    <t>11106, AT&amp;T Service, Inc., AT&amp;T California</t>
  </si>
  <si>
    <t>11106, Charter Communications Inc, AT&amp;T California</t>
  </si>
  <si>
    <t>11106, Charter Communications Inc, Frontier</t>
  </si>
  <si>
    <t>FractalVision, Frontier</t>
  </si>
  <si>
    <t>11106, FractalVision, Frontier</t>
  </si>
  <si>
    <t>11106, Frontier Communications, AT&amp;T California</t>
  </si>
  <si>
    <t>11106, Frontier Communications, Frontier</t>
  </si>
  <si>
    <t>11106, GeoLinks, 70, AT&amp;T California</t>
  </si>
  <si>
    <t>11106, GeoLinks, 70, Frontier</t>
  </si>
  <si>
    <t>11300, , AT&amp;T California</t>
  </si>
  <si>
    <t>11300, , Frontier - Citizens</t>
  </si>
  <si>
    <t>11300, , Frontier</t>
  </si>
  <si>
    <t>11300, AFES Network Services LLC, AT&amp;T California</t>
  </si>
  <si>
    <t>11300, AFES Network Services LLC, Frontier - Citizens</t>
  </si>
  <si>
    <t>11300, AFES Network Services LLC, Frontier</t>
  </si>
  <si>
    <t>11300, AT&amp;T Service, Inc., AT&amp;T California</t>
  </si>
  <si>
    <t>11300, AT&amp;T Service, Inc., Frontier - Citizens</t>
  </si>
  <si>
    <t>11300, AT&amp;T Service, Inc., Frontier</t>
  </si>
  <si>
    <t>11300, California Broadband Services, AT&amp;T California</t>
  </si>
  <si>
    <t>11300, California Broadband Services, Frontier - Citizens</t>
  </si>
  <si>
    <t>11300, Comcast, AT&amp;T California</t>
  </si>
  <si>
    <t>11300, DigitalPath, Inc., AT&amp;T California</t>
  </si>
  <si>
    <t>11300, DigitalPath, Inc., Frontier - Citizens</t>
  </si>
  <si>
    <t>Esparto Broadband, Inc., 42, AT&amp;T California</t>
  </si>
  <si>
    <t>11300, Esparto Broadband, Inc., 42, AT&amp;T California</t>
  </si>
  <si>
    <t>Esparto Broadband, Inc., 42, Frontier</t>
  </si>
  <si>
    <t>11300, Esparto Broadband, Inc., 42, Frontier</t>
  </si>
  <si>
    <t>Esparto Broadband, Inc., 70, AT&amp;T California</t>
  </si>
  <si>
    <t>11300, Esparto Broadband, Inc., 70, AT&amp;T California</t>
  </si>
  <si>
    <t>Esparto Broadband, Inc., 70, Frontier</t>
  </si>
  <si>
    <t>11300, Esparto Broadband, Inc., 70, Frontier</t>
  </si>
  <si>
    <t>11300, Frontier Communications, AT&amp;T California</t>
  </si>
  <si>
    <t>11300, Frontier Communications, Frontier - Citizens</t>
  </si>
  <si>
    <t>11300, Frontier Communications, Frontier</t>
  </si>
  <si>
    <t>11300, GeoLinks, 70, AT&amp;T California</t>
  </si>
  <si>
    <t>11300, Internet Free Planet, AT&amp;T California</t>
  </si>
  <si>
    <t>11300, Internet Free Planet, Frontier</t>
  </si>
  <si>
    <t>11300, Sonic.net, 11, AT&amp;T California</t>
  </si>
  <si>
    <t>11300, Sonic.net, 12, AT&amp;T California</t>
  </si>
  <si>
    <t>11300, Succeed, Inc., AT&amp;T California</t>
  </si>
  <si>
    <t>11300, Valley Internet, AT&amp;T California</t>
  </si>
  <si>
    <t>11300, Wave Broadband, AT&amp;T California</t>
  </si>
  <si>
    <t>11300, Wave Broadband, Frontier</t>
  </si>
  <si>
    <r>
      <t>Weighted Avg Electric AR</t>
    </r>
    <r>
      <rPr>
        <vertAlign val="subscript"/>
        <sz val="11"/>
        <color rgb="FF000000"/>
        <rFont val="Calibri"/>
        <family val="2"/>
        <scheme val="minor"/>
      </rPr>
      <t>20</t>
    </r>
  </si>
  <si>
    <r>
      <t>Weighted Avg Electric AR</t>
    </r>
    <r>
      <rPr>
        <vertAlign val="subscript"/>
        <sz val="11"/>
        <color rgb="FF000000"/>
        <rFont val="Calibri"/>
        <family val="2"/>
        <scheme val="minor"/>
      </rPr>
      <t>50</t>
    </r>
  </si>
  <si>
    <r>
      <t>Weighted Avg Gas AR</t>
    </r>
    <r>
      <rPr>
        <vertAlign val="subscript"/>
        <sz val="11"/>
        <color rgb="FF000000"/>
        <rFont val="Calibri"/>
        <family val="2"/>
        <scheme val="minor"/>
      </rPr>
      <t>20</t>
    </r>
  </si>
  <si>
    <r>
      <t>Weighted Avg Gas AR</t>
    </r>
    <r>
      <rPr>
        <vertAlign val="subscript"/>
        <sz val="11"/>
        <color rgb="FF000000"/>
        <rFont val="Calibri"/>
        <family val="2"/>
        <scheme val="minor"/>
      </rPr>
      <t>50</t>
    </r>
  </si>
  <si>
    <r>
      <t>Weighted Avg Communications AR</t>
    </r>
    <r>
      <rPr>
        <vertAlign val="subscript"/>
        <sz val="11"/>
        <color rgb="FF000000"/>
        <rFont val="Calibri"/>
        <family val="2"/>
        <scheme val="minor"/>
      </rPr>
      <t>20</t>
    </r>
  </si>
  <si>
    <r>
      <t>Weighted Avg Communications AR</t>
    </r>
    <r>
      <rPr>
        <vertAlign val="subscript"/>
        <sz val="11"/>
        <color rgb="FF000000"/>
        <rFont val="Calibri"/>
        <family val="2"/>
        <scheme val="minor"/>
      </rPr>
      <t>50</t>
    </r>
  </si>
  <si>
    <t>Alameda County (North)--Berkeley &amp; Albany Cities PUMA</t>
  </si>
  <si>
    <t>Alameda County (Northwest)--Oakland (Northwest) &amp; Emeryville Cities PUMA</t>
  </si>
  <si>
    <t>Alameda County (Northeast)--Oakland (East) &amp; Piedmont Cities PUMA</t>
  </si>
  <si>
    <t>Alameda County (North Central)--Oakland City (South Central) PUMA</t>
  </si>
  <si>
    <t>Alameda County (West)--San Leandro, Alameda &amp; Oakland (Southwest) Cities PUMA</t>
  </si>
  <si>
    <t>Alameda County (North Central)--Castro Valley, San Lorenzo &amp; Ashland PUMA</t>
  </si>
  <si>
    <t>Alameda County (Central)--Hayward City PUMA</t>
  </si>
  <si>
    <t>Alameda County (Southwest)--Union City, Newark &amp; Fremont (West) Cities PUMA</t>
  </si>
  <si>
    <t>Alameda County (South Central)--Fremont City (East) PUMA</t>
  </si>
  <si>
    <t>Alameda County (East)--Livermore, Pleasanton &amp; Dublin Cities PUMA</t>
  </si>
  <si>
    <t>Alpine, Amador, Calaveras, Inyo, Mariposa, Mono &amp; Tuolumne Counties PUMA</t>
  </si>
  <si>
    <t>Butte County (Northwest)--Chico City PUMA</t>
  </si>
  <si>
    <t>Butte County (Southeast)--Oroville City &amp; Paradise Town PUMA</t>
  </si>
  <si>
    <t>Colusa, Glenn, Tehama &amp; Trinity Counties PUMA</t>
  </si>
  <si>
    <t>Contra Costa County (Far Southwest)--Richmond (Southwest) &amp; San Pablo Cities PUMA</t>
  </si>
  <si>
    <t>Contra Costa County (Far Northwest)--Richmond (North), Hercules &amp; El Cerrito Cites PUMA</t>
  </si>
  <si>
    <t>Contra Costa County (Northwest)--Concord (West), Martinez &amp; Pleasant Hill Cities PUMA</t>
  </si>
  <si>
    <t>Contra Costa County--Walnut Creek (West), Lafayette, Orinda Cities &amp; Moraga Town PUMA</t>
  </si>
  <si>
    <t>Contra Costa County (South)--San Ramon City &amp; Danville Town PUMA</t>
  </si>
  <si>
    <t>Contra Costa County (Central)--Concord (South), Walnut Creek (East) &amp; Clayton Cities PUMA</t>
  </si>
  <si>
    <t>Contra Costa County (North Central)--Pittsburg &amp; Concord (North &amp; East) Cities PUMA</t>
  </si>
  <si>
    <t>Contra Costa County (Northeast)--Antioch City PUMA</t>
  </si>
  <si>
    <t>Contra Costa County (East)--Brentwood &amp; Oakley Cities PUMA</t>
  </si>
  <si>
    <t>Del Norte, Lassen, Modoc, Plumas &amp; Siskiyou Counties PUMA</t>
  </si>
  <si>
    <t>El Dorado County--El Dorado Hills PUMA</t>
  </si>
  <si>
    <t>Fresno County (West)--Selma, Kerman &amp; Coalinga Cities PUMA</t>
  </si>
  <si>
    <t>Fresno County (North Central)--Fresno City (North) PUMA</t>
  </si>
  <si>
    <t>Fresno County (Central)--Fresno City (East Central) PUMA</t>
  </si>
  <si>
    <t>Fresno County (Central)--Fresno City (Southwest) PUMA</t>
  </si>
  <si>
    <t>Fresno County (Central)--Fresno City (Southeast) PUMA</t>
  </si>
  <si>
    <t>Fresno County (Central)--Clovis City PUMA</t>
  </si>
  <si>
    <t>Fresno County (East)--Sanger, Reedley &amp; Parlier Cities PUMA</t>
  </si>
  <si>
    <t>Humboldt County PUMA</t>
  </si>
  <si>
    <t>Imperial County--El Centro City PUMA</t>
  </si>
  <si>
    <t>Kern County (West)--Delano, Wasco &amp; Shafter Cities PUMA</t>
  </si>
  <si>
    <t>Kern County (Central)--Bakersfield City (West) PUMA</t>
  </si>
  <si>
    <t>Kern County (Central)--Bakersfield City (Northeast) PUMA</t>
  </si>
  <si>
    <t>Kern County (Central)--Bakersfield City (Southeast) PUMA</t>
  </si>
  <si>
    <t>Kern County (East)--Ridgecrest, Arvin, Tehachapi &amp; California City Cities PUMA</t>
  </si>
  <si>
    <t>Kings County--Hanford City PUMA</t>
  </si>
  <si>
    <t>Lake &amp; Mendocino Counties PUMA</t>
  </si>
  <si>
    <t>Los Angeles County (North/Unincorporated)--Castaic PUMA</t>
  </si>
  <si>
    <t>Los Angeles County (Northwest)--Santa Clarita City PUMA</t>
  </si>
  <si>
    <t>Los Angeles County (North Central)--Lancaster City PUMA</t>
  </si>
  <si>
    <t>Los Angeles County (North Central)--Palmdale City PUMA</t>
  </si>
  <si>
    <t>Los Angeles County (North)--LA City (Northwest/Chatsworth &amp; Porter Ranch) PUMA</t>
  </si>
  <si>
    <t>Los Angeles County (North)--LA City (North Central/Granada Hills &amp; Sylmar) PUMA</t>
  </si>
  <si>
    <t>Los Angeles County--LA (North Central/Arleta &amp; Pacoima) &amp; San Fernando Cities PUMA</t>
  </si>
  <si>
    <t>Los Angeles County (North)--LA City (Northeast/Sunland, Sun Valley &amp; Tujunga) PUMA</t>
  </si>
  <si>
    <t>Los Angeles County (Central)--San Gabriel Valley Region (North) PUMA</t>
  </si>
  <si>
    <t>Los Angeles County--Baldwin Park, Azusa, Duarte &amp; Irwindale Cities PUMA</t>
  </si>
  <si>
    <t>Los Angeles County (East Central)--Glendora, Claremont, San Dimas &amp; La Verne Cities PUMA</t>
  </si>
  <si>
    <t>Los Angeles County (East Central)--Pomona City PUMA</t>
  </si>
  <si>
    <t>Los Angeles County (East Central)--Covina &amp; Walnut Cities PUMA</t>
  </si>
  <si>
    <t>Los Angeles County--Diamond Bar, La Habra Heights (East) Cities &amp; Rowland Heights PUMA</t>
  </si>
  <si>
    <t>Los Angeles County (East Central)--West Covina City PUMA</t>
  </si>
  <si>
    <t>Los Angeles County (East Central)--La Puente &amp; Industry Cities PUMA</t>
  </si>
  <si>
    <t>Los Angeles County (East Central)--Arcadia, San Gabriel &amp; Temple City Cities PUMA</t>
  </si>
  <si>
    <t>Los Angeles County (Central)--Pasadena City PUMA</t>
  </si>
  <si>
    <t>Los Angeles County (Central)--Glendale City PUMA</t>
  </si>
  <si>
    <t>Los Angeles County (Central)--Burbank City PUMA</t>
  </si>
  <si>
    <t>Los Angeles County (North)--LA City (Northeast/North Hollywood &amp; Valley Village) PUMA</t>
  </si>
  <si>
    <t>Los Angeles County (Northwest)--LA City (North Central/Van Nuys &amp; North Sherman Oaks) PUMA</t>
  </si>
  <si>
    <t>Los Angeles County (North)--LA City (North Central/Mission Hills &amp; Panorama City) PUMA</t>
  </si>
  <si>
    <t>Los Angeles County (Northwest)--LA City (Northwest/Encino &amp; Tarzana) PUMA</t>
  </si>
  <si>
    <t>Los Angeles County--LA City (Northwest/Canoga Park, Winnetka &amp; Woodland Hills) PUMA</t>
  </si>
  <si>
    <t>Los Angeles County--Calabasas, Agoura Hills, Malibu &amp; Westlake Village Cities PUMA</t>
  </si>
  <si>
    <t>Los Angeles County (Central)--LA City (Central/Pacific Palisades) PUMA</t>
  </si>
  <si>
    <t>Los Angeles County (Southwest)--Santa Monica City PUMA</t>
  </si>
  <si>
    <t>Los Angeles County (West Central)--LA City (West Central/Westwood &amp; West Los Angeles) PUMA</t>
  </si>
  <si>
    <t>Los Angeles County (West Central)--LA City (Central/Hancock Park &amp; Mid-Wilshire) PUMA</t>
  </si>
  <si>
    <t>Los Angeles County (Central)--West Hollywood &amp; Beverly Hills Cities PUMA</t>
  </si>
  <si>
    <t>Los Angeles County (Central)--LA City (East Central/Hollywood) PUMA</t>
  </si>
  <si>
    <t>Los Angeles County (Central)--LA City (Central/Koreatown) PUMA</t>
  </si>
  <si>
    <t>Los Angeles County--LA City (East Central/Silver Lake, Echo Park &amp; Westlake) PUMA</t>
  </si>
  <si>
    <t>Los Angeles County--LA City (Mount Washington, Highland Park &amp; Glassell Park) PUMA</t>
  </si>
  <si>
    <t>Los Angeles County (Central)--Alhambra &amp; South Pasadena Cities PUMA</t>
  </si>
  <si>
    <t>Los Angeles County (Central)--Monterey Park &amp; Rosemead Cities PUMA</t>
  </si>
  <si>
    <t>Los Angeles County (Central)--El Monte &amp; South El Monte Cities PUMA</t>
  </si>
  <si>
    <t>Los Angeles County (Southeast)--Whittier City &amp; Hacienda Heights PUMA</t>
  </si>
  <si>
    <t>Los Angeles County (Central)--Pico Rivera &amp; Montebello Cities PUMA</t>
  </si>
  <si>
    <t>Los Angeles County (Central)--Bell Gardens, Bell, Maywood, Cudahy &amp; Commerce Cities PUMA</t>
  </si>
  <si>
    <t>Los Angeles County (Central)--Huntington Park City, Florence-Graham &amp; Walnut Park PUMA</t>
  </si>
  <si>
    <t>Los Angeles County (Central)--East Los Angeles PUMA</t>
  </si>
  <si>
    <t>Los Angeles County (Central)--LA City (East Central/Central City &amp; Boyle Heights) PUMA</t>
  </si>
  <si>
    <t>Los Angeles County (Central)--LA City (Southeast/East Vernon) PUMA</t>
  </si>
  <si>
    <t>Los Angeles County--LA City (Central/Univ. of Southern California &amp; Exposition Park) PUMA</t>
  </si>
  <si>
    <t>Los Angeles County (Central)--LA City (Central/West Adams &amp; Baldwin Hills) PUMA</t>
  </si>
  <si>
    <t>Los Angeles County--LA (Southwest/Marina del Rey &amp; Westchester) &amp; Culver City Cities PUMA</t>
  </si>
  <si>
    <t>Los Angeles County (Central)--Inglewood City PUMA</t>
  </si>
  <si>
    <t>Los Angeles County (South Central)--LA City (South Central/Westmont) PUMA</t>
  </si>
  <si>
    <t>Los Angeles County (South Central)--LA City (South Central/Watts) PUMA</t>
  </si>
  <si>
    <t>Los Angeles County (South)--South Gate &amp; Lynwood Cities PUMA</t>
  </si>
  <si>
    <t>Los Angeles County (South)--Downey City PUMA</t>
  </si>
  <si>
    <t>Los Angeles County (Southeast)--La Mirada &amp; Santa Fe Springs Cities PUMA</t>
  </si>
  <si>
    <t>Los Angeles County (Southeast)--Norwalk City PUMA</t>
  </si>
  <si>
    <t>Los Angeles County (Southeast)--Bellflower &amp; Paramount Cities PUMA</t>
  </si>
  <si>
    <t>Los Angeles County (South Central)--Compton City &amp; West Rancho Dominguez PUMA</t>
  </si>
  <si>
    <t>Los Angeles County (South Central)--Gardena, Lawndale Cities &amp; West Athens PUMA</t>
  </si>
  <si>
    <t>Los Angeles County (South Central)--Hawthorne City PUMA</t>
  </si>
  <si>
    <t>Los Angeles County--Redondo Beach, Manhattan Beach &amp; Hermosa Beach Cities PUMA</t>
  </si>
  <si>
    <t>Los Angeles County (South Central)--Torrance City PUMA</t>
  </si>
  <si>
    <t>Los Angeles County (South Central)--Carson City PUMA</t>
  </si>
  <si>
    <t>Los Angeles County (South Central)--Long Beach City (North) PUMA</t>
  </si>
  <si>
    <t>Los Angeles County (South)--Lakewood, Cerritos, Artesia &amp; Hawaiian Gardens Cities PUMA</t>
  </si>
  <si>
    <t>Los Angeles County (Southeast)--Long Beach City (East) PUMA</t>
  </si>
  <si>
    <t>Los Angeles County (South)--Long Beach City (Southwest &amp; Port) PUMA</t>
  </si>
  <si>
    <t>Los Angeles County (South)--LA City (South/San Pedro) PUMA</t>
  </si>
  <si>
    <t>Los Angeles County (Southwest)--Palos Verdes Peninsula PUMA</t>
  </si>
  <si>
    <t>Los Angeles County (Southeast)--Long Beach (Central) &amp; Signal Hill Cities PUMA</t>
  </si>
  <si>
    <t>Madera County--Madera City PUMA</t>
  </si>
  <si>
    <t>Marin County (North &amp; West)--Novato &amp; San Rafael (North) Cities PUMA</t>
  </si>
  <si>
    <t>Marin County (Southeast)--San Rafael (South), Mill Valley &amp; Sausalito Cities PUMA</t>
  </si>
  <si>
    <t>Merced County (West &amp; South)--Los Banos &amp; Livingston Cities PUMA</t>
  </si>
  <si>
    <t>Merced County (Northeast)--Merced &amp; Atwater Cities PUMA</t>
  </si>
  <si>
    <t>Monterey County (North Central)--Seaside, Monterey, Marina &amp; Pacific Grove Cities PUMA</t>
  </si>
  <si>
    <t>Monterey County (Northeast)--Salinas City PUMA</t>
  </si>
  <si>
    <t>Monterey (South &amp; East) &amp; San Benito Counties PUMA</t>
  </si>
  <si>
    <t>Napa County--Napa City PUMA</t>
  </si>
  <si>
    <t>Nevada &amp; Sierra Counties PUMA</t>
  </si>
  <si>
    <t>Orange County (Southwest)--San Clemente, Laguna Niguel &amp; San Juan Capistrano Cities PUMA</t>
  </si>
  <si>
    <t>Orange County (South Central)--Mission Viejo &amp; Rancho Santa Margarita (West) Cities PUMA</t>
  </si>
  <si>
    <t>Orange County (West Central)--Newport Beach, Aliso Viejo &amp; Laguna Hills Cities PUMA</t>
  </si>
  <si>
    <t>Orange County (Central)--Irvine City (Central) PUMA</t>
  </si>
  <si>
    <t>Orange County (Northeast)--Lake Forest, Irvine (North) Cities &amp; Silverado PUMA</t>
  </si>
  <si>
    <t>Orange County (North)--Yorba Linda, La Habra &amp; Brea Cities PUMA</t>
  </si>
  <si>
    <t>Orange County (North Central)--Fullerton &amp; Placentia Cities PUMA</t>
  </si>
  <si>
    <t>Orange County (Northwest)--Buena Park, Cypress &amp; Seal Beach Cities PUMA</t>
  </si>
  <si>
    <t>Orange County (North Central)--Anaheim City (West) PUMA</t>
  </si>
  <si>
    <t>Orange County (North Central)--Anaheim City (East) PUMA</t>
  </si>
  <si>
    <t>Orange County (Central)--Orange &amp; Villa Park Cities PUMA</t>
  </si>
  <si>
    <t>Orange County (Northwest)--Westminster, Stanton &amp; Garden Grove (West) Cities PUMA</t>
  </si>
  <si>
    <t>Orange County (Northwest)--Garden Grove City (East) PUMA</t>
  </si>
  <si>
    <t>Orange County (Northwest)--Huntington Beach City PUMA</t>
  </si>
  <si>
    <t>Orange County (Southeast)--Rancho Santa Margarita City (East) &amp; Ladera Ranch PUMA</t>
  </si>
  <si>
    <t>Orange County (Central)--Santa Ana City (West) PUMA</t>
  </si>
  <si>
    <t>Orange County (Central)--Santa Ana City (East) PUMA</t>
  </si>
  <si>
    <t>Orange County (Central)--Costa Mesa &amp; Fountain Valley Cities PUMA</t>
  </si>
  <si>
    <t>Placer County (Southwest)--Roseville City PUMA</t>
  </si>
  <si>
    <t>Placer County (Central)--Rocklin, Lincoln Cities &amp; Loomis Town PUMA</t>
  </si>
  <si>
    <t>Placer County (East/High Country Region)--Auburn &amp; Colfax Cities PUMA</t>
  </si>
  <si>
    <t>Riverside County (East)--Indio, Coachella, Blythe &amp; La Quinta (East) Cities PUMA</t>
  </si>
  <si>
    <t>Riverside County (Central)--Cathedral City, Palm Springs &amp; Rancho Mirage Cities PUMA</t>
  </si>
  <si>
    <t>Riverside County (Southwest)--Temecula City PUMA</t>
  </si>
  <si>
    <t>Riverside County (Southwest)--Murrieta &amp; Wildomar Cities PUMA</t>
  </si>
  <si>
    <t>Riverside County (Southwest)--Menifee, Lake Elsinore &amp; Canyon Lake Cities PUMA</t>
  </si>
  <si>
    <t>Riverside County (Southwest)--Hemet City &amp; East Hemet PUMA</t>
  </si>
  <si>
    <t>Riverside County (North Central)--San Jacinto, Beaumont, Banning &amp; Calimesa Cities PUMA</t>
  </si>
  <si>
    <t>Riverside County (Northwest)--Moreno Valley City PUMA</t>
  </si>
  <si>
    <t>Riverside County (West Central)--Perris City, Temescal Valley &amp; Mead Valley PUMA</t>
  </si>
  <si>
    <t>Riverside County (Northwest)--Riverside City (East) PUMA</t>
  </si>
  <si>
    <t>Riverside County (Northwest)--Riverside City (West) PUMA</t>
  </si>
  <si>
    <t>Riverside County (West Central)--Corona City (South), Woodcrest &amp; Home Gardens PUMA</t>
  </si>
  <si>
    <t>Riverside County (West Central)--Corona (Northwest) &amp; Norco Cities PUMA</t>
  </si>
  <si>
    <t>Riverside County (Northwest)--Jurupa Valley &amp; Eastvale Cities PUMA</t>
  </si>
  <si>
    <t>Riverside County--Palm Desert, La Quinta (West) &amp; Desert Hot Springs Cities PUMA</t>
  </si>
  <si>
    <t>Sacramento County (North Central)--Citrus Heights City PUMA</t>
  </si>
  <si>
    <t>Sacramento County (Central)--Rancho Cordova City PUMA</t>
  </si>
  <si>
    <t>Sacramento County (North Central)--Arden-Arcade, Carmichael &amp; Fair Oaks (West) PUMA</t>
  </si>
  <si>
    <t>Sacramento County (North Central)--North Highlands, Foothill Farms &amp; McClellan Park PUMA</t>
  </si>
  <si>
    <t>Sacramento County (Northwest)--Sacramento City (Northwest/Natomas) PUMA</t>
  </si>
  <si>
    <t>Sacramento County (North)--Sacramento City (North), Antelope &amp; Rio Linda PUMA</t>
  </si>
  <si>
    <t>Sacramento County (West)--Sacramento City (Central/Downtown &amp; Midtown) PUMA</t>
  </si>
  <si>
    <t>Sacramento County--Sacramento City (Southeast/Fruitridge, Avondale &amp; Depot Park) PUMA</t>
  </si>
  <si>
    <t>Sacramento County--Sacramento City (Southwest/Pocket, Meadowview &amp; North Laguna) PUMA</t>
  </si>
  <si>
    <t>Sacramento County (Central)--Elk Grove City PUMA</t>
  </si>
  <si>
    <t>Sacramento County (South)--Galt, Isleton Cities &amp; Delta Region PUMA</t>
  </si>
  <si>
    <t>Sacramento County (Northeast)--Folsom City, Orangevale &amp; Fair Oaks (East) PUMA</t>
  </si>
  <si>
    <t>San Bernardino County (Northeast)--Twentynine Palms &amp; Barstow Cities PUMA</t>
  </si>
  <si>
    <t>San Bernardino County (West Central)--Victorville &amp; Adelanto Cities PUMA</t>
  </si>
  <si>
    <t>San Bernardino County (West Central)--Hesperia City &amp; Apple Valley Town PUMA</t>
  </si>
  <si>
    <t>San Bernardino County (Southwest)--Phelan, Lake Arrowhead &amp; Big Bear City PUMA</t>
  </si>
  <si>
    <t>San Bernardino County (Southwest)--Redlands &amp; Yucaipa Cities PUMA</t>
  </si>
  <si>
    <t>San Bernardino County (Southwest)--Colton, Loma Linda &amp; Grand Terrace Cities PUMA</t>
  </si>
  <si>
    <t>San Bernardino County (Southwest)--San Bernardino City (East) PUMA</t>
  </si>
  <si>
    <t>San Bernardino County (Southwest)--San Bernardino City (West) PUMA</t>
  </si>
  <si>
    <t>San Bernardino County (Southwest)--Rialto City PUMA</t>
  </si>
  <si>
    <t>San Bernardino County (Southwest)--Fontana City (East) PUMA</t>
  </si>
  <si>
    <t>San Bernardino County (Southwest)--Rancho Cucamonga City PUMA</t>
  </si>
  <si>
    <t>San Bernardino County (Southwest)--Upland &amp; Montclair Cities PUMA</t>
  </si>
  <si>
    <t>San Bernardino County (Southwest)--Ontario City PUMA</t>
  </si>
  <si>
    <t>San Bernardino County (Southwest)--Chino &amp; Chino Hills Cities PUMA</t>
  </si>
  <si>
    <t>San Bernardino County (Southwest)--Fontana City (West) PUMA</t>
  </si>
  <si>
    <t>San Diego County (Northwest)--Oceanside City &amp; Camp Pendleton PUMA</t>
  </si>
  <si>
    <t>San Diego County (North &amp; East)--Fallbrook, Alpine &amp; Valley Center PUMA</t>
  </si>
  <si>
    <t>San Diego County (Northwest)--Vista City PUMA</t>
  </si>
  <si>
    <t>San Diego County (Northwest)--Carlsbad City PUMA</t>
  </si>
  <si>
    <t>San Diego County (Northwest)--San Marcos &amp; Escondido (West) Cities PUMA</t>
  </si>
  <si>
    <t>San Diego County (Northwest)--Escondido City (East) PUMA</t>
  </si>
  <si>
    <t>San Diego County (Central)--Lakeside, Winter Gardens &amp; Ramona PUMA</t>
  </si>
  <si>
    <t>San Diego County (Central)--San Diego (Northeast/Rancho Bernardo) &amp; Poway Cities PUMA</t>
  </si>
  <si>
    <t>San Diego County (West)--San Diego (Northwest/San Dieguito) &amp; Encinitas Cities PUMA</t>
  </si>
  <si>
    <t>San Diego County (West)--San Diego City (Southwest/Central Coastal) PUMA</t>
  </si>
  <si>
    <t>San Diego County (West Central)--San Diego City (Northwest/Del Mar Mesa) PUMA</t>
  </si>
  <si>
    <t>San Diego County (Central)--San Diego City (Central/Mira Mesa &amp; University Heights) PUMA</t>
  </si>
  <si>
    <t>San Diego County (Central)--El Cajon &amp; Santee Cities PUMA</t>
  </si>
  <si>
    <t>San Diego County (Central)--San Diego (East Central/Navajo) &amp; La Mesa Cities PUMA</t>
  </si>
  <si>
    <t>San Diego County (West Central)--San Diego City (Central/Clairemont &amp; Kearny Mesa) PUMA</t>
  </si>
  <si>
    <t>San Diego County (South Central)--San Diego City (Central/Centre City &amp; Balboa Park) PUMA</t>
  </si>
  <si>
    <t>San Diego County (South Central)--San Diego City (Central/Mid-City) PUMA</t>
  </si>
  <si>
    <t>San Diego County (South)--San Diego City (Southeast/Encanto &amp; Skyline) PUMA</t>
  </si>
  <si>
    <t>San Diego County (South Central)--Lemon Grove City, La Presa &amp; Spring Valley PUMA</t>
  </si>
  <si>
    <t>San Diego County (Southwest)--Sweetwater Region--Chula Vista City (East) PUMA</t>
  </si>
  <si>
    <t>San Diego County (Southwest)--Chula Vista (West) &amp; National City Cities PUMA</t>
  </si>
  <si>
    <t>San Diego County (South)--San Diego City (South/Otay Mesa &amp; South Bay) PUMA</t>
  </si>
  <si>
    <t>San Francisco County (North &amp; West)--Richmond District PUMA</t>
  </si>
  <si>
    <t>San Francisco County (North &amp; East)--North Beach &amp; Chinatown PUMA</t>
  </si>
  <si>
    <t>San Francisco County (Central)--South of Market &amp; Potrero PUMA</t>
  </si>
  <si>
    <t>San Francisco County (Central)--Inner Mission &amp; Castro PUMA</t>
  </si>
  <si>
    <t>San Francisco County (Central)--Sunset District (North) PUMA</t>
  </si>
  <si>
    <t>San Francisco County (South Central)--Sunset District (South) PUMA</t>
  </si>
  <si>
    <t>San Francisco County (South Central)--Bayview &amp; Hunters Point PUMA</t>
  </si>
  <si>
    <t>San Joaquin County (Central)--Stockton City (North) PUMA</t>
  </si>
  <si>
    <t>San Joaquin County (Central)--Stockton City (South) PUMA</t>
  </si>
  <si>
    <t>San Joaquin County (South)--Tracy, Manteca &amp; Lathrop Cities PUMA</t>
  </si>
  <si>
    <t>San Joaquin County (North)--Lodi, Ripon &amp; Escalon Cities PUMA</t>
  </si>
  <si>
    <t>San Luis Obispo County (West)--Coastal Region PUMA</t>
  </si>
  <si>
    <t>San Luis Obispo County (East)--Inland Region PUMA</t>
  </si>
  <si>
    <t>San Mateo County (North Central)--Daly City, Pacifica Cities &amp; Colma Town PUMA</t>
  </si>
  <si>
    <t>San Mateo County (North Central)--South San Francisco, San Bruno &amp; Brisbane Cities PUMA</t>
  </si>
  <si>
    <t>San Mateo County (Central)--San Mateo (North), Burlingame &amp; Millbrae Cities PUMA</t>
  </si>
  <si>
    <t>San Mateo County (South &amp; West)--San Mateo (South) &amp; Half Moon Bay Cities PUMA</t>
  </si>
  <si>
    <t>San Mateo County (East Central)--Redwood City, San Carlos &amp; Belmont Cities PUMA</t>
  </si>
  <si>
    <t>San Mateo County (Southeast)--Menlo Park, East Palo Alto Cities &amp; Atherton Town PUMA</t>
  </si>
  <si>
    <t>Santa Barbara County (Northwest)--Santa Maria City &amp; Orcutt PUMA</t>
  </si>
  <si>
    <t>Santa Barbara County (North)--Lompoc, Guadalupe, Solvang &amp; Buellton Cities PUMA</t>
  </si>
  <si>
    <t>Santa Barbara County--South Coast Region PUMA</t>
  </si>
  <si>
    <t>Santa Clara County (Northwest)--Mountain View, Palo Alto &amp; Los Altos Cities PUMA</t>
  </si>
  <si>
    <t>Santa Clara County (Northwest)--Sunnyvale &amp; San Jose (North) Cities PUMA</t>
  </si>
  <si>
    <t>Santa Clara County (Northwest)--San Jose (Northwest) &amp; Santa Clara Cities PUMA</t>
  </si>
  <si>
    <t>Santa Clara County (North Central)--Milpitas &amp; San Jose (Northeast) Cities PUMA</t>
  </si>
  <si>
    <t>Santa Clara County (North Central)--San Jose City (East Central) &amp; Alum Rock PUMA</t>
  </si>
  <si>
    <t>Santa Clara County (East)--Gilroy, Morgan Hill &amp; San Jose (South) Cities PUMA</t>
  </si>
  <si>
    <t>Santa Clara County (Southwest)--Cupertino, Saratoga Cities &amp; Los Gatos Town PUMA</t>
  </si>
  <si>
    <t>Santa Clara County (Central)--San Jose (West Central) &amp; Campbell Cities PUMA</t>
  </si>
  <si>
    <t>Santa Clara County (Central)--San Jose City (Northwest) PUMA</t>
  </si>
  <si>
    <t>Santa Clara County (Central)--San Jose City (Central) PUMA</t>
  </si>
  <si>
    <t>Santa Clara County (Central)--San Jose City (South Central/Branham) &amp; Cambrian Park PUMA</t>
  </si>
  <si>
    <t>Santa Clara County (Central)--San Jose City (Southwest/Almaden Valley) PUMA</t>
  </si>
  <si>
    <t>Santa Clara County (Central)--San Jose City (Southeast/Evergreen) PUMA</t>
  </si>
  <si>
    <t>Santa Clara County (Central)--San Jose City (East Central/East Valley) PUMA</t>
  </si>
  <si>
    <t>Santa Cruz County (North)--Watsonville &amp; Scotts Valley Cities PUMA</t>
  </si>
  <si>
    <t>Santa Cruz County (South &amp; Coastal)--Santa Cruz City PUMA</t>
  </si>
  <si>
    <t>Shasta County--Redding City PUMA</t>
  </si>
  <si>
    <t>Solano County (Southwest)--Vallejo &amp; Benicia Cities PUMA</t>
  </si>
  <si>
    <t>Solano County (Central)--Fairfield &amp; Suisun City Cities PUMA</t>
  </si>
  <si>
    <t>Solano County (Northeast)--Vacaville &amp; Dixon Cities PUMA</t>
  </si>
  <si>
    <t>Sonoma County (North)--Windsor Town, Healdsburg &amp; Sonoma Cities PUMA</t>
  </si>
  <si>
    <t>Sonoma County (South)--Petaluma, Rohnert Park &amp; Cotati Cities PUMA</t>
  </si>
  <si>
    <t>Sonoma County (Central)--Santa Rosa City PUMA</t>
  </si>
  <si>
    <t>Stanislaus County (Southwest)--Ceres, Patterson &amp; Newman Cities PUMA</t>
  </si>
  <si>
    <t>Stanislaus County (Central)--Modesto City (West) PUMA</t>
  </si>
  <si>
    <t>Stanislaus County (Northeast)--Turlock, Riverbank, Oakdale &amp; Waterford Cities PUMA</t>
  </si>
  <si>
    <t>Stanislaus County (Central)--Modesto City (East) PUMA</t>
  </si>
  <si>
    <t>Sutter &amp; Yuba Counties--Yuba City PUMA</t>
  </si>
  <si>
    <t>Tulare County (Northwest)--Visalia City PUMA</t>
  </si>
  <si>
    <t>Tulare County (West Central)--Tulare &amp; Porterville Cities PUMA</t>
  </si>
  <si>
    <t>Tulare County (Outside Visalia, Tulare &amp; Porterville Cities) PUMA</t>
  </si>
  <si>
    <t>Ventura County (Southeast)--Simi Valley City PUMA</t>
  </si>
  <si>
    <t>Ventura County (Southeast)--Thousand Oaks City PUMA</t>
  </si>
  <si>
    <t>Ventura County (Southwest)--Oxnard &amp; Port Hueneme Cities PUMA</t>
  </si>
  <si>
    <t>Ventura County (Southwest)--San Buenaventura (Ventura) City PUMA</t>
  </si>
  <si>
    <t>Ventura County (North)--Santa Paula, Fillmore &amp; Ojai Cities PUMA</t>
  </si>
  <si>
    <t>Ventura County (South Central)--Camarillo &amp; Moorpark Cities PUMA</t>
  </si>
  <si>
    <t>Yolo County--Davis, Woodland &amp; West Sacramento Cities PUMA</t>
  </si>
  <si>
    <t>AR20</t>
  </si>
  <si>
    <t>AR50</t>
  </si>
  <si>
    <t>HU</t>
  </si>
  <si>
    <t>PUMA_Name</t>
  </si>
  <si>
    <t>Comm_ID</t>
  </si>
  <si>
    <t>PUMA_CommName</t>
  </si>
  <si>
    <t>G_CZ</t>
  </si>
  <si>
    <t>PUMA_CZ</t>
  </si>
  <si>
    <t>E_CZ</t>
  </si>
  <si>
    <t>CALIFORNIA WATER SERVICE - WESTLAKE</t>
  </si>
  <si>
    <t>CALIFORNIA WATER SERVICE - WILLOWS</t>
  </si>
  <si>
    <t>CALIFORNIA AMERICAN WATER - BALDWIN HILLS</t>
  </si>
  <si>
    <t>CALIFORNIA AMERICAN WATER - CENTRAL SATELLITE</t>
  </si>
  <si>
    <t>CALIFORNIA AMERICAN WATER - DUARTE</t>
  </si>
  <si>
    <t>CALIFORNIA AMERICAN WATER - FRUITRIDGE</t>
  </si>
  <si>
    <t>CALIFORNIA AMERICAN WATER - HILLVIEW</t>
  </si>
  <si>
    <t>CALIFORNIA AMERICAN WATER - LARKFIELD</t>
  </si>
  <si>
    <t>CALIFORNIA AMERICAN WATER - MEADOWBROOK</t>
  </si>
  <si>
    <t>CALIFORNIA AMERICAN WATER - MONTEREY</t>
  </si>
  <si>
    <t>CALIFORNIA AMERICAN WATER - RIO PLAZA</t>
  </si>
  <si>
    <t>CALIFORNIA AMERICAN WATER - SACRAMENTO</t>
  </si>
  <si>
    <t>CALIFORNIA AMERICAN WATER - SAN DIEGO</t>
  </si>
  <si>
    <t>CALIFORNIA AMERICAN WATER - SAN MARINO</t>
  </si>
  <si>
    <t>CALIFORNIA AMERICAN WATER - VENTURA</t>
  </si>
  <si>
    <t>GREAT OAKS WATER COMPANY</t>
  </si>
  <si>
    <t>GOLDEN STATE - ARDEN-CORDOVA</t>
  </si>
  <si>
    <t>GOLDEN STATE - BAY POINT</t>
  </si>
  <si>
    <t>GOLDEN STATE - CLEARLAKE</t>
  </si>
  <si>
    <t>GOLDEN STATE - LOS OSOS</t>
  </si>
  <si>
    <t>GOLDEN STATE - SANTA MARIA</t>
  </si>
  <si>
    <t>GOLDEN STATE - SIMI VALLEY</t>
  </si>
  <si>
    <t>GOLDEN STATE - REGION 2</t>
  </si>
  <si>
    <t>GOLDEN STATE - REGION 3</t>
  </si>
  <si>
    <t>LIBERTY UTILITIES - APPLE VALLEY</t>
  </si>
  <si>
    <t>LIBERTY UTILITIES - MESA CREST</t>
  </si>
  <si>
    <t>LIBERTY UTILITIES - PARK</t>
  </si>
  <si>
    <t>LIBERTY UTILITIES - YERMO</t>
  </si>
  <si>
    <t>SUBURBAN WATER SYSTEMS-SAN JOSE</t>
  </si>
  <si>
    <t>SUBURBAN WATER SYSTEMS-WHITTER,LA MIRADA</t>
  </si>
  <si>
    <t>SAN JOSE WATER</t>
  </si>
  <si>
    <t>SAN GABRIEL VALLEY - FONTANA</t>
  </si>
  <si>
    <t>SAN GABRIEL VALLEY -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</si>
</sst>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0" fontId="0" fillId="2" borderId="1" xfId="1" applyNumberFormat="1" applyFont="1" applyFill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personal/jefferson_hancock_cpuc_ca_gov/Documents/R.18-07-006/Documents/Annual%20Affordability%20Report/2020/ARC_2020_05172022_1-year%20ACS%20samp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puc-my.sharepoint.com/personal/jefferson_hancock_cpuc_ca_gov/Documents/R.18-07-006/Documents/Annual%20Affordability%20Report/2020/2019%20AR%20calculato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Y/Desktop/Jefferson%20Folder/Data/2020%20Bills/2020_Bills_20220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cenario Input"/>
      <sheetName val="Electric Input"/>
      <sheetName val="Gas Input"/>
      <sheetName val="Water Input"/>
      <sheetName val="Comm Input"/>
      <sheetName val="PUMA Bundled AR Results"/>
      <sheetName val="Electric PUMA-CZ Results"/>
      <sheetName val="Gas PUMA-CZ Results"/>
      <sheetName val="Water Results"/>
      <sheetName val="Comm PUMA-Provider Results"/>
      <sheetName val="Electric CZ Results"/>
      <sheetName val="Gas CZ Results"/>
      <sheetName val="Comm PUMA Results"/>
      <sheetName val="Census Tract Level Calculations"/>
      <sheetName val="2020 Base"/>
      <sheetName val="backend"/>
      <sheetName val="scenario_library_template"/>
      <sheetName val="2020 FERA Rates"/>
      <sheetName val="2020 CARE and CAP Rates"/>
      <sheetName val="2020 CARE Rates"/>
    </sheetNames>
    <sheetDataSet>
      <sheetData sheetId="0" refreshError="1"/>
      <sheetData sheetId="1">
        <row r="1">
          <cell r="B1">
            <v>2027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/>
      <sheetData sheetId="12"/>
      <sheetData sheetId="13" refreshError="1"/>
      <sheetData sheetId="14">
        <row r="2">
          <cell r="C2" t="str">
            <v>00103</v>
          </cell>
        </row>
      </sheetData>
      <sheetData sheetId="15" refreshError="1"/>
      <sheetData sheetId="16">
        <row r="2">
          <cell r="A2">
            <v>2020</v>
          </cell>
          <cell r="G2" t="str">
            <v>2020 Base</v>
          </cell>
        </row>
        <row r="3">
          <cell r="A3">
            <v>2021</v>
          </cell>
          <cell r="G3" t="str">
            <v>2020 CARE Rates</v>
          </cell>
        </row>
        <row r="4">
          <cell r="A4">
            <v>2022</v>
          </cell>
          <cell r="G4" t="str">
            <v>2020 CARE and CAP Rates</v>
          </cell>
        </row>
        <row r="5">
          <cell r="A5">
            <v>2023</v>
          </cell>
          <cell r="G5" t="str">
            <v>2020 FERA Rates</v>
          </cell>
        </row>
        <row r="6">
          <cell r="A6">
            <v>2024</v>
          </cell>
        </row>
        <row r="7">
          <cell r="A7">
            <v>2025</v>
          </cell>
        </row>
        <row r="8">
          <cell r="A8">
            <v>2026</v>
          </cell>
        </row>
        <row r="9">
          <cell r="A9">
            <v>2027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Configuration Files"/>
      <sheetName val="Calculator Interface"/>
      <sheetName val="water"/>
      <sheetName val="electric"/>
      <sheetName val="all electric"/>
      <sheetName val="gas"/>
      <sheetName val="comm"/>
      <sheetName val="scenario_library_template"/>
      <sheetName val="backend"/>
      <sheetName val="2019 Base"/>
    </sheetNames>
    <sheetDataSet>
      <sheetData sheetId="0" refreshError="1"/>
      <sheetData sheetId="1">
        <row r="3">
          <cell r="B3" t="str">
            <v>C:\Program Files\R\R-3.6.1\bin\x64\Rscript.exe</v>
          </cell>
        </row>
        <row r="4">
          <cell r="B4" t="str">
            <v>C:\Users\ankit\Documents\Affordability Proceeding\AR Calculator\Code\ARC_2019.R</v>
          </cell>
        </row>
        <row r="5">
          <cell r="B5" t="str">
            <v>C:\Users\ankit\Documents\Affordability Proceeding\AR Calculator</v>
          </cell>
        </row>
        <row r="6">
          <cell r="B6" t="str">
            <v>C:\Users\ankit\Documents\Affordability Proceeding\AR Calculator\Code\install_libraries.R</v>
          </cell>
        </row>
        <row r="11">
          <cell r="B11" t="str">
            <v>ARC_2019_output.xlsx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-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all electric"/>
      <sheetName val="gas"/>
      <sheetName val="water"/>
      <sheetName val="Comm_2020"/>
    </sheetNames>
    <sheetDataSet>
      <sheetData sheetId="0"/>
      <sheetData sheetId="1"/>
      <sheetData sheetId="2"/>
      <sheetData sheetId="3">
        <row r="2">
          <cell r="B2" t="str">
            <v>CWS_Bakersfield</v>
          </cell>
          <cell r="C2" t="str">
            <v>CALIFORNIA WATER SERVICE - BAKERSFIELD</v>
          </cell>
        </row>
        <row r="3">
          <cell r="B3" t="str">
            <v>CWS_Bay_Area</v>
          </cell>
          <cell r="C3" t="str">
            <v>CALIFORNIA WATER SERVICE - REDWOOD VALLEY</v>
          </cell>
        </row>
        <row r="4">
          <cell r="B4" t="str">
            <v>CWS_BearGulch</v>
          </cell>
          <cell r="C4" t="str">
            <v>CALIFORNIA WATER SERVICE - BEAR GULCH</v>
          </cell>
        </row>
        <row r="5">
          <cell r="B5" t="str">
            <v>CWS_Chico</v>
          </cell>
          <cell r="C5" t="str">
            <v>CALIFORNIA WATER SERVICE - CHICO</v>
          </cell>
        </row>
        <row r="6">
          <cell r="B6" t="str">
            <v>CWS_Dixon</v>
          </cell>
          <cell r="C6" t="str">
            <v>CALIFORNIA WATER SERVICE - DIXON</v>
          </cell>
        </row>
        <row r="7">
          <cell r="B7" t="str">
            <v>CWS_Dominguez</v>
          </cell>
          <cell r="C7" t="str">
            <v>CALIFORNIA WATER SERVICE - DOMINGUEZ</v>
          </cell>
        </row>
        <row r="8">
          <cell r="B8" t="str">
            <v>CWS_EastLA</v>
          </cell>
          <cell r="C8" t="str">
            <v>CALIFORNIA WATER SERVICE - EAST LA</v>
          </cell>
        </row>
        <row r="9">
          <cell r="B9" t="str">
            <v>CWS_HermosaRedondo</v>
          </cell>
          <cell r="C9" t="str">
            <v>CALIFORNIA WATER SERVICE - HERMOSA REDONDO</v>
          </cell>
        </row>
        <row r="10">
          <cell r="B10" t="str">
            <v>CWS_KernValley</v>
          </cell>
          <cell r="C10" t="str">
            <v>CALIFORNIA WATER SERVICE - KERN VALLEY</v>
          </cell>
        </row>
        <row r="11">
          <cell r="B11" t="str">
            <v>CWS_LA_Valley</v>
          </cell>
          <cell r="C11" t="str">
            <v>CALIFORNIA WATER SERVICE - ANTELOPE VALLEY</v>
          </cell>
        </row>
        <row r="12">
          <cell r="B12" t="str">
            <v>CWS_Livermore</v>
          </cell>
          <cell r="C12" t="str">
            <v>CALIFORNIA WATER SERVICE - LIVERMORE</v>
          </cell>
        </row>
        <row r="13">
          <cell r="B13" t="str">
            <v>CWS_LosAltos</v>
          </cell>
          <cell r="C13" t="str">
            <v>CALIFORNIA WATER SERVICE - LOS ALTOS</v>
          </cell>
        </row>
        <row r="14">
          <cell r="B14" t="str">
            <v>CWS_Marysville</v>
          </cell>
          <cell r="C14" t="str">
            <v>CALIFORNIA WATER SERVICE - MARYSVILLE</v>
          </cell>
        </row>
        <row r="15">
          <cell r="B15" t="str">
            <v>CWS_Monterey</v>
          </cell>
          <cell r="C15" t="str">
            <v>CALIFORNIA WATER SERVICE - KING CITY</v>
          </cell>
        </row>
        <row r="16">
          <cell r="B16" t="str">
            <v>CWS_Oroville</v>
          </cell>
          <cell r="C16" t="str">
            <v>CALIFORNIA WATER SERVICE - OROVILLE</v>
          </cell>
        </row>
        <row r="17">
          <cell r="B17" t="str">
            <v>CWS_Selma</v>
          </cell>
          <cell r="C17" t="str">
            <v>CALIFORNIA WATER SERVICE - SELMA</v>
          </cell>
        </row>
        <row r="18">
          <cell r="B18" t="str">
            <v>CWS_Stockton</v>
          </cell>
          <cell r="C18" t="str">
            <v>CALIFORNIA WATER SERVICE - STOCKTON</v>
          </cell>
        </row>
        <row r="19">
          <cell r="B19" t="str">
            <v>CWS_Visalia</v>
          </cell>
          <cell r="C19" t="str">
            <v>CALIFORNIA WATER SERVICE - VISALIA</v>
          </cell>
        </row>
        <row r="20">
          <cell r="B20" t="str">
            <v>CWS_Westlake</v>
          </cell>
          <cell r="C20" t="str">
            <v>CALIFORNIA WATER SERVICE - WESTLAKE</v>
          </cell>
        </row>
        <row r="21">
          <cell r="B21" t="str">
            <v>CWS_Willows</v>
          </cell>
          <cell r="C21" t="str">
            <v>CALIFORNIA WATER SERVICE - WILLOWS</v>
          </cell>
        </row>
        <row r="22">
          <cell r="B22" t="str">
            <v>CalAm_BH</v>
          </cell>
          <cell r="C22" t="str">
            <v>CALIFORNIA AMERICAN WATER - BALDWIN HILLS</v>
          </cell>
        </row>
        <row r="23">
          <cell r="B23" t="str">
            <v>CalAm_CS</v>
          </cell>
          <cell r="C23" t="str">
            <v>CALIFORNIA AMERICAN WATER - CENTRAL SATELLITE</v>
          </cell>
        </row>
        <row r="24">
          <cell r="B24" t="str">
            <v>CalAm_DT</v>
          </cell>
          <cell r="C24" t="str">
            <v>CALIFORNIA AMERICAN WATER - DUARTE</v>
          </cell>
        </row>
        <row r="25">
          <cell r="B25" t="str">
            <v>CalAm_FRV</v>
          </cell>
          <cell r="C25" t="str">
            <v>CALIFORNIA AMERICAN WATER - FRUITRIDGE</v>
          </cell>
        </row>
        <row r="26">
          <cell r="B26" t="str">
            <v>CalAm_HILL</v>
          </cell>
          <cell r="C26" t="str">
            <v>CALIFORNIA AMERICAN WATER - HILLVIEW</v>
          </cell>
        </row>
        <row r="27">
          <cell r="B27" t="str">
            <v>CalAm_LKD</v>
          </cell>
          <cell r="C27" t="str">
            <v>CALIFORNIA AMERICAN WATER - LARKFIELD</v>
          </cell>
        </row>
        <row r="28">
          <cell r="B28" t="str">
            <v>CalAm_MEAD</v>
          </cell>
          <cell r="C28" t="str">
            <v>CALIFORNIA AMERICAN WATER - MEADOWBROOK</v>
          </cell>
        </row>
        <row r="29">
          <cell r="B29" t="str">
            <v>CalAm_MON</v>
          </cell>
          <cell r="C29" t="str">
            <v>CALIFORNIA AMERICAN WATER - MONTEREY</v>
          </cell>
        </row>
        <row r="30">
          <cell r="B30" t="str">
            <v>CalAm_RIO</v>
          </cell>
          <cell r="C30" t="str">
            <v>CALIFORNIA AMERICAN WATER - RIO PLAZA</v>
          </cell>
        </row>
        <row r="31">
          <cell r="B31" t="str">
            <v>CalAm_Sac</v>
          </cell>
          <cell r="C31" t="str">
            <v>CALIFORNIA AMERICAN WATER - SACRAMENTO</v>
          </cell>
        </row>
        <row r="32">
          <cell r="B32" t="str">
            <v>CalAm_SAN</v>
          </cell>
          <cell r="C32" t="str">
            <v>CALIFORNIA AMERICAN WATER - SAN DIEGO</v>
          </cell>
        </row>
        <row r="33">
          <cell r="B33" t="str">
            <v>CalAm_SM</v>
          </cell>
          <cell r="C33" t="str">
            <v>CALIFORNIA AMERICAN WATER - SAN MARINO</v>
          </cell>
        </row>
        <row r="34">
          <cell r="B34" t="str">
            <v>CalAm_VEN</v>
          </cell>
          <cell r="C34" t="str">
            <v>CALIFORNIA AMERICAN WATER - VENTURA</v>
          </cell>
        </row>
        <row r="35">
          <cell r="B35" t="str">
            <v>GreatOaks</v>
          </cell>
          <cell r="C35" t="str">
            <v>GREAT OAKS WATER COMPANY</v>
          </cell>
        </row>
        <row r="36">
          <cell r="B36" t="str">
            <v>GSWC_ArdenCordova</v>
          </cell>
          <cell r="C36" t="str">
            <v>GOLDEN STATE - ARDEN-CORDOVA</v>
          </cell>
        </row>
        <row r="37">
          <cell r="B37" t="str">
            <v>GSWC_BayPoint</v>
          </cell>
          <cell r="C37" t="str">
            <v>GOLDEN STATE - BAY POINT</v>
          </cell>
        </row>
        <row r="38">
          <cell r="B38" t="str">
            <v>GSWC_ClearLake</v>
          </cell>
          <cell r="C38" t="str">
            <v>GOLDEN STATE - CLEARLAKE</v>
          </cell>
        </row>
        <row r="39">
          <cell r="B39" t="str">
            <v>GSWC_LosOsos</v>
          </cell>
          <cell r="C39" t="str">
            <v>GOLDEN STATE - LOS OSOS</v>
          </cell>
        </row>
        <row r="40">
          <cell r="B40" t="str">
            <v>GSWC_SantaMaria</v>
          </cell>
          <cell r="C40" t="str">
            <v>GOLDEN STATE - SANTA MARIA</v>
          </cell>
        </row>
        <row r="41">
          <cell r="B41" t="str">
            <v>GSWC_SimiValley</v>
          </cell>
          <cell r="C41" t="str">
            <v>GOLDEN STATE - SIMI VALLEY</v>
          </cell>
        </row>
        <row r="42">
          <cell r="B42" t="str">
            <v>GSWC_Region2</v>
          </cell>
          <cell r="C42" t="str">
            <v>GOLDEN STATE - REGION 2</v>
          </cell>
        </row>
        <row r="43">
          <cell r="B43" t="str">
            <v>GSWC_Region3</v>
          </cell>
          <cell r="C43" t="str">
            <v>GOLDEN STATE - REGION 3</v>
          </cell>
        </row>
        <row r="44">
          <cell r="B44" t="str">
            <v>LU_AV</v>
          </cell>
          <cell r="C44" t="str">
            <v>LIBERTY UTILITIES - APPLE VALLEY</v>
          </cell>
        </row>
        <row r="45">
          <cell r="B45" t="str">
            <v>LU_MesaCrest</v>
          </cell>
          <cell r="C45" t="str">
            <v>LIBERTY UTILITIES - MESA CREST</v>
          </cell>
        </row>
        <row r="46">
          <cell r="B46" t="str">
            <v>LU_Park</v>
          </cell>
          <cell r="C46" t="str">
            <v>LIBERTY UTILITIES - PARK</v>
          </cell>
        </row>
        <row r="47">
          <cell r="B47" t="str">
            <v>LU_Yermo</v>
          </cell>
          <cell r="C47" t="str">
            <v>LIBERTY UTILITIES - YERMO</v>
          </cell>
        </row>
        <row r="48">
          <cell r="B48" t="str">
            <v>SWS_SJH</v>
          </cell>
          <cell r="C48" t="str">
            <v>SUBURBAN WATER SYSTEMS-SAN JOSE</v>
          </cell>
        </row>
        <row r="49">
          <cell r="B49" t="str">
            <v>SWS_WLM</v>
          </cell>
          <cell r="C49" t="str">
            <v>SUBURBAN WATER SYSTEMS-WHITTER,LA MIRADA</v>
          </cell>
        </row>
        <row r="50">
          <cell r="B50" t="str">
            <v>SanJoseWater</v>
          </cell>
          <cell r="C50" t="str">
            <v>SAN JOSE WATER</v>
          </cell>
        </row>
        <row r="51">
          <cell r="B51" t="str">
            <v>SGVWC_Fontana</v>
          </cell>
          <cell r="C51" t="str">
            <v>SAN GABRIEL VALLEY - FONTANA</v>
          </cell>
        </row>
        <row r="52">
          <cell r="B52" t="str">
            <v>SGVWC_LA</v>
          </cell>
          <cell r="C52" t="str">
            <v>SAN GABRIEL VALLEY - LA</v>
          </cell>
        </row>
        <row r="53">
          <cell r="B53" t="str">
            <v>CA5400670</v>
          </cell>
          <cell r="C53" t="str">
            <v>TRIPLE R MUTUAL WATER CO</v>
          </cell>
        </row>
        <row r="54">
          <cell r="B54" t="str">
            <v>CA5400536</v>
          </cell>
          <cell r="C54" t="str">
            <v>KINGS RIVER ESTATES MUTUAL WATER COMPANY</v>
          </cell>
        </row>
        <row r="55">
          <cell r="B55" t="str">
            <v>CA5310002</v>
          </cell>
          <cell r="C55" t="str">
            <v>TRINITY CO. W.W. DIST #1</v>
          </cell>
        </row>
        <row r="56">
          <cell r="B56" t="str">
            <v>CA3010008</v>
          </cell>
          <cell r="C56" t="str">
            <v>EASTSIDE WATER ASSOCIATION</v>
          </cell>
        </row>
        <row r="57">
          <cell r="B57" t="str">
            <v>CA3010101</v>
          </cell>
          <cell r="C57" t="str">
            <v>SANTA MARGARITA WATER DISTRICT</v>
          </cell>
        </row>
        <row r="58">
          <cell r="B58" t="str">
            <v>CA5610058</v>
          </cell>
          <cell r="C58" t="str">
            <v>CRESTVIEW MUTUAL WATER CO</v>
          </cell>
        </row>
        <row r="59">
          <cell r="B59" t="str">
            <v>CA4110023</v>
          </cell>
          <cell r="C59" t="str">
            <v>CITY OF SAN BRUNO</v>
          </cell>
        </row>
        <row r="60">
          <cell r="B60" t="str">
            <v>CA3400172</v>
          </cell>
          <cell r="C60" t="str">
            <v>TOKAY PARK WATER CO</v>
          </cell>
        </row>
        <row r="61">
          <cell r="B61" t="str">
            <v>CA5210001</v>
          </cell>
          <cell r="C61" t="str">
            <v>CITY OF CORNING</v>
          </cell>
        </row>
        <row r="62">
          <cell r="B62" t="str">
            <v>CA2300507</v>
          </cell>
          <cell r="C62" t="str">
            <v>CALPELLA COUNTY WATER DISTRICT</v>
          </cell>
        </row>
        <row r="63">
          <cell r="B63" t="str">
            <v>CA3110001</v>
          </cell>
          <cell r="C63" t="str">
            <v>NORTH TAHOE PUD - MAIN</v>
          </cell>
        </row>
        <row r="64">
          <cell r="B64" t="str">
            <v>CA3010017</v>
          </cell>
          <cell r="C64" t="str">
            <v>LAGUNA BEACH COUNTY WD</v>
          </cell>
        </row>
        <row r="65">
          <cell r="B65" t="str">
            <v>CA1910146</v>
          </cell>
          <cell r="C65" t="str">
            <v>SANTA MONICA-CITY, WATER DIVISION</v>
          </cell>
        </row>
        <row r="66">
          <cell r="B66" t="str">
            <v>CA3710005</v>
          </cell>
          <cell r="C66" t="str">
            <v>CARLSBAD MWD</v>
          </cell>
        </row>
        <row r="67">
          <cell r="B67" t="str">
            <v>CA3500825</v>
          </cell>
          <cell r="C67" t="str">
            <v>UNION HEIGHTS MWC</v>
          </cell>
        </row>
        <row r="68">
          <cell r="B68" t="str">
            <v>CA4700638</v>
          </cell>
          <cell r="C68" t="str">
            <v>OAK VALLEY ACRES P.O.A.</v>
          </cell>
        </row>
        <row r="69">
          <cell r="B69" t="str">
            <v>CA3500904</v>
          </cell>
          <cell r="C69" t="str">
            <v>HOLLISTER RANCH ESTATES</v>
          </cell>
        </row>
        <row r="70">
          <cell r="B70" t="str">
            <v>CA3500923</v>
          </cell>
          <cell r="C70" t="str">
            <v>FAIRVIEW ROAD WATER SYSTEM</v>
          </cell>
        </row>
        <row r="71">
          <cell r="B71" t="str">
            <v>CA3500911</v>
          </cell>
          <cell r="C71" t="str">
            <v>CREEKBRIDGE MUTUAL WATER COMPANY</v>
          </cell>
        </row>
        <row r="72">
          <cell r="B72" t="str">
            <v>CA2702007</v>
          </cell>
          <cell r="C72" t="str">
            <v>VIERRA ESTATES WS</v>
          </cell>
        </row>
        <row r="73">
          <cell r="B73" t="str">
            <v>CA1700563</v>
          </cell>
          <cell r="C73" t="str">
            <v>COBB AREA CWD - MT. HANNAH</v>
          </cell>
        </row>
        <row r="74">
          <cell r="B74" t="str">
            <v>CA1200587</v>
          </cell>
          <cell r="C74" t="str">
            <v>BRICELAND C.S.D.</v>
          </cell>
        </row>
        <row r="75">
          <cell r="B75" t="str">
            <v>CA1502564</v>
          </cell>
          <cell r="C75" t="str">
            <v>SIERRA MEADOWS</v>
          </cell>
        </row>
        <row r="76">
          <cell r="B76" t="str">
            <v>CA1610006</v>
          </cell>
          <cell r="C76" t="str">
            <v>STRATFORD PUD</v>
          </cell>
        </row>
        <row r="77">
          <cell r="B77" t="str">
            <v>CA1900801</v>
          </cell>
          <cell r="C77" t="str">
            <v>COLORADO MUTUAL WATER COMPANY</v>
          </cell>
        </row>
        <row r="78">
          <cell r="B78" t="str">
            <v>CA1710011</v>
          </cell>
          <cell r="C78" t="str">
            <v>BUCKINGHAM PARK WATER DISTRICT</v>
          </cell>
        </row>
        <row r="79">
          <cell r="B79" t="str">
            <v>CA2710018</v>
          </cell>
          <cell r="C79" t="str">
            <v>SEASIDE MUNICIPAL WATER SYSTEM</v>
          </cell>
        </row>
        <row r="80">
          <cell r="B80" t="str">
            <v>CA1510027</v>
          </cell>
          <cell r="C80" t="str">
            <v>DESERT LAKE COMM SERV DIST</v>
          </cell>
        </row>
        <row r="81">
          <cell r="B81" t="str">
            <v>CA0707572</v>
          </cell>
          <cell r="C81" t="str">
            <v>BETHEL ISLAND MUTUAL WATER CO</v>
          </cell>
        </row>
        <row r="82">
          <cell r="B82" t="str">
            <v>CA1000041</v>
          </cell>
          <cell r="C82" t="str">
            <v>FCWWD #38/SKY HARBOUR</v>
          </cell>
        </row>
        <row r="83">
          <cell r="B83" t="str">
            <v>CA5401038</v>
          </cell>
          <cell r="C83" t="str">
            <v>AKIN WATER CO</v>
          </cell>
        </row>
        <row r="84">
          <cell r="B84" t="str">
            <v>CA1900055</v>
          </cell>
          <cell r="C84" t="str">
            <v>BLUE SKIES TRAILOR PARK</v>
          </cell>
        </row>
        <row r="85">
          <cell r="B85" t="str">
            <v>CA1000042</v>
          </cell>
          <cell r="C85" t="str">
            <v>FCWWD #40 / SHAVER SPRINGS</v>
          </cell>
        </row>
        <row r="86">
          <cell r="B86" t="str">
            <v>CA4310007</v>
          </cell>
          <cell r="C86" t="str">
            <v>CITY OF MOUNTAIN VIEW</v>
          </cell>
        </row>
        <row r="87">
          <cell r="B87" t="str">
            <v>CA0300037</v>
          </cell>
          <cell r="C87" t="str">
            <v>JACKSON VALLEY IRRIGATION DISTRICT</v>
          </cell>
        </row>
        <row r="88">
          <cell r="B88" t="str">
            <v>CA3301169</v>
          </cell>
          <cell r="C88" t="str">
            <v>MURRIETA PALMS MOBILE HOME PARK</v>
          </cell>
        </row>
        <row r="89">
          <cell r="B89" t="str">
            <v>CA3610022</v>
          </cell>
          <cell r="C89" t="str">
            <v>DWP - FAWNSKIN</v>
          </cell>
        </row>
        <row r="90">
          <cell r="B90" t="str">
            <v>CA1910244</v>
          </cell>
          <cell r="C90" t="str">
            <v>GREEN VALLEY CWD</v>
          </cell>
        </row>
        <row r="91">
          <cell r="B91" t="str">
            <v>CA3600114</v>
          </cell>
          <cell r="C91" t="str">
            <v>CSA 70 W-3 HACIENDA</v>
          </cell>
        </row>
        <row r="92">
          <cell r="B92" t="str">
            <v>CA2700586</v>
          </cell>
          <cell r="C92" t="str">
            <v>GABILAN WC</v>
          </cell>
        </row>
        <row r="93">
          <cell r="B93" t="str">
            <v>CA2702608</v>
          </cell>
          <cell r="C93" t="str">
            <v>THIMIO MWC</v>
          </cell>
        </row>
        <row r="94">
          <cell r="B94" t="str">
            <v>CA1900913</v>
          </cell>
          <cell r="C94" t="str">
            <v>LILY OF THE VALLEY MOBILE VILLAGE</v>
          </cell>
        </row>
        <row r="95">
          <cell r="B95" t="str">
            <v>CA5500064</v>
          </cell>
          <cell r="C95" t="str">
            <v>MULLER MUTUAL WATER COMPANY</v>
          </cell>
        </row>
        <row r="96">
          <cell r="B96" t="str">
            <v>CA3700866</v>
          </cell>
          <cell r="C96" t="str">
            <v>DEL DIOS MUTUAL WATER COMPANY</v>
          </cell>
        </row>
        <row r="97">
          <cell r="B97" t="str">
            <v>CA1400005</v>
          </cell>
          <cell r="C97" t="str">
            <v>OWENS VALLEY WATER COMPANY</v>
          </cell>
        </row>
        <row r="98">
          <cell r="B98" t="str">
            <v>CA3610057</v>
          </cell>
          <cell r="C98" t="str">
            <v>RIVERSIDE HIGHLAND WATER COMPANY</v>
          </cell>
        </row>
        <row r="99">
          <cell r="B99" t="str">
            <v>CA3410011</v>
          </cell>
          <cell r="C99" t="str">
            <v>GALT, CITY OF</v>
          </cell>
        </row>
        <row r="100">
          <cell r="B100" t="str">
            <v>CA1610003</v>
          </cell>
          <cell r="C100" t="str">
            <v>HANFORD, CITY OF</v>
          </cell>
        </row>
        <row r="101">
          <cell r="B101" t="str">
            <v>CA4400585</v>
          </cell>
          <cell r="C101" t="str">
            <v>RIDGEVIEW ESTATES MWC</v>
          </cell>
        </row>
        <row r="102">
          <cell r="B102" t="str">
            <v>CA4400502</v>
          </cell>
          <cell r="C102" t="str">
            <v>TROUT GULCH MUTUAL WATER COMPANY</v>
          </cell>
        </row>
        <row r="103">
          <cell r="B103" t="str">
            <v>CA3110011</v>
          </cell>
          <cell r="C103" t="str">
            <v>TAHOE CITY PUD - MCKINNEY/QUAIL</v>
          </cell>
        </row>
        <row r="104">
          <cell r="B104" t="str">
            <v>CA3600258</v>
          </cell>
          <cell r="C104" t="str">
            <v>SKY FOREST MWC</v>
          </cell>
        </row>
        <row r="105">
          <cell r="B105" t="str">
            <v>CA5410026</v>
          </cell>
          <cell r="C105" t="str">
            <v>POPLAR COMM SERVICE DIST</v>
          </cell>
        </row>
        <row r="106">
          <cell r="B106" t="str">
            <v>CA3600283</v>
          </cell>
          <cell r="C106" t="str">
            <v>DEPARTMENT OF WATER AND POWER</v>
          </cell>
        </row>
        <row r="107">
          <cell r="B107" t="str">
            <v>CA4500195</v>
          </cell>
          <cell r="C107" t="str">
            <v>STARLITE PINES MUTUAL WATER CO INC</v>
          </cell>
        </row>
        <row r="108">
          <cell r="B108" t="str">
            <v>CA1910165</v>
          </cell>
          <cell r="C108" t="str">
            <v>VALLEY VIEW MUTUAL WATER CO.</v>
          </cell>
        </row>
        <row r="109">
          <cell r="B109" t="str">
            <v>CA3200150</v>
          </cell>
          <cell r="C109" t="str">
            <v>HAMILTON BRANCH MWC</v>
          </cell>
        </row>
        <row r="110">
          <cell r="B110" t="str">
            <v>CA5400523</v>
          </cell>
          <cell r="C110" t="str">
            <v>EL MONTE VILLAGE MHP</v>
          </cell>
        </row>
        <row r="111">
          <cell r="B111" t="str">
            <v>CA0400091</v>
          </cell>
          <cell r="C111" t="str">
            <v>DEL ORO WATER COMPANY - BUZZTAIL DIST.</v>
          </cell>
        </row>
        <row r="112">
          <cell r="B112" t="str">
            <v>CA3500509</v>
          </cell>
          <cell r="C112" t="str">
            <v>TRES PINOS CWD</v>
          </cell>
        </row>
        <row r="113">
          <cell r="B113" t="str">
            <v>CA2701929</v>
          </cell>
          <cell r="C113" t="str">
            <v>COUNTRY MEADOWS MWC</v>
          </cell>
        </row>
        <row r="114">
          <cell r="B114" t="str">
            <v>CA2801080</v>
          </cell>
          <cell r="C114" t="str">
            <v>MILTON ROAD WATER COMPANY</v>
          </cell>
        </row>
        <row r="115">
          <cell r="B115" t="str">
            <v>CA3010097</v>
          </cell>
          <cell r="C115" t="str">
            <v>MIDWAY CITY MUTUAL WC</v>
          </cell>
        </row>
        <row r="116">
          <cell r="B116" t="str">
            <v>CA4900630</v>
          </cell>
          <cell r="C116" t="str">
            <v>AUSTIN CREEK MUTUAL (SPRINGHILL)</v>
          </cell>
        </row>
        <row r="117">
          <cell r="B117" t="str">
            <v>CA1010053</v>
          </cell>
          <cell r="C117" t="str">
            <v>SHAVER LAKE HEIGHTS MWC</v>
          </cell>
        </row>
        <row r="118">
          <cell r="B118" t="str">
            <v>CA4810012</v>
          </cell>
          <cell r="C118" t="str">
            <v>SID - QUAIL CANYON</v>
          </cell>
        </row>
        <row r="119">
          <cell r="B119" t="str">
            <v>CA4200837</v>
          </cell>
          <cell r="C119" t="str">
            <v>RANCHO YNECITA</v>
          </cell>
        </row>
        <row r="120">
          <cell r="B120" t="str">
            <v>CA0710006</v>
          </cell>
          <cell r="C120" t="str">
            <v>CITY OF MARTINEZ</v>
          </cell>
        </row>
        <row r="121">
          <cell r="B121" t="str">
            <v>CA3601045</v>
          </cell>
          <cell r="C121" t="str">
            <v>BEAR VALLEY MHP</v>
          </cell>
        </row>
        <row r="122">
          <cell r="B122" t="str">
            <v>CA2810013</v>
          </cell>
          <cell r="C122" t="str">
            <v>BERRYESSA HIGHLANDS</v>
          </cell>
        </row>
        <row r="123">
          <cell r="B123" t="str">
            <v>CA4900562</v>
          </cell>
          <cell r="C123" t="str">
            <v>DIAMOND A MUTUAL WATER COMPANY</v>
          </cell>
        </row>
        <row r="124">
          <cell r="B124" t="str">
            <v>CA4010025</v>
          </cell>
          <cell r="C124" t="str">
            <v>SLO CWD NO. 10 - CAYUCOS WTP</v>
          </cell>
        </row>
        <row r="125">
          <cell r="B125" t="str">
            <v>CA3710010</v>
          </cell>
          <cell r="C125" t="str">
            <v>HELIX WATER DISTRICT</v>
          </cell>
        </row>
        <row r="126">
          <cell r="B126" t="str">
            <v>CA5400710</v>
          </cell>
          <cell r="C126" t="str">
            <v>BADGER HILL ESTATES</v>
          </cell>
        </row>
        <row r="127">
          <cell r="B127" t="str">
            <v>CA1910025</v>
          </cell>
          <cell r="C127" t="str">
            <v>LOS ANGELES CWWD 40, REG. 39-ROCK CREEK</v>
          </cell>
        </row>
        <row r="128">
          <cell r="B128" t="str">
            <v>CA1310002</v>
          </cell>
          <cell r="C128" t="str">
            <v>CALEXICO, CITY OF</v>
          </cell>
        </row>
        <row r="129">
          <cell r="B129" t="str">
            <v>CA1100616</v>
          </cell>
          <cell r="C129" t="str">
            <v>ELK CREEK COMMUNITY S.D.</v>
          </cell>
        </row>
        <row r="130">
          <cell r="B130" t="str">
            <v>CA1010017</v>
          </cell>
          <cell r="C130" t="str">
            <v>FCWWD #41/SHAVER LAKE</v>
          </cell>
        </row>
        <row r="131">
          <cell r="B131" t="str">
            <v>CA0110008</v>
          </cell>
          <cell r="C131" t="str">
            <v>CITY OF PLEASANTON</v>
          </cell>
        </row>
        <row r="132">
          <cell r="B132" t="str">
            <v>CA4300771</v>
          </cell>
          <cell r="C132" t="str">
            <v>NEW AVENUE MUTUAL WATER COMPANY</v>
          </cell>
        </row>
        <row r="133">
          <cell r="B133" t="str">
            <v>CA1010028</v>
          </cell>
          <cell r="C133" t="str">
            <v>RIVERDALE PUBLIC UTILITY DISTRICT</v>
          </cell>
        </row>
        <row r="134">
          <cell r="B134" t="str">
            <v>CA1200701</v>
          </cell>
          <cell r="C134" t="str">
            <v>ORICK C.S.D.</v>
          </cell>
        </row>
        <row r="135">
          <cell r="B135" t="str">
            <v>CA0610003</v>
          </cell>
          <cell r="C135" t="str">
            <v>MAXWELL PUBLIC UTILITY DISTRICT</v>
          </cell>
        </row>
        <row r="136">
          <cell r="B136" t="str">
            <v>CA0510010</v>
          </cell>
          <cell r="C136" t="str">
            <v>VALLEY SPRINGS PUD</v>
          </cell>
        </row>
        <row r="137">
          <cell r="B137" t="str">
            <v>CA1810001</v>
          </cell>
          <cell r="C137" t="str">
            <v>CITY OF SUSANVILLE</v>
          </cell>
        </row>
        <row r="138">
          <cell r="B138" t="str">
            <v>CA1910090</v>
          </cell>
          <cell r="C138" t="str">
            <v>MONROVIA-CITY, WATER DEPT.</v>
          </cell>
        </row>
        <row r="139">
          <cell r="B139" t="str">
            <v>CA1910108</v>
          </cell>
          <cell r="C139" t="str">
            <v>CITY OF BELL GARDENS</v>
          </cell>
        </row>
        <row r="140">
          <cell r="B140" t="str">
            <v>CA1000471</v>
          </cell>
          <cell r="C140" t="str">
            <v>FCSA #39 A&amp;B</v>
          </cell>
        </row>
        <row r="141">
          <cell r="B141" t="str">
            <v>CA3610017</v>
          </cell>
          <cell r="C141" t="str">
            <v>HAVASU WC</v>
          </cell>
        </row>
        <row r="142">
          <cell r="B142" t="str">
            <v>CA3600107</v>
          </cell>
          <cell r="C142" t="str">
            <v>FOREST PARK MWC</v>
          </cell>
        </row>
        <row r="143">
          <cell r="B143" t="str">
            <v>CA3610082</v>
          </cell>
          <cell r="C143" t="str">
            <v>SAN ANTONIO CANYON MSC</v>
          </cell>
        </row>
        <row r="144">
          <cell r="B144" t="str">
            <v>CA1910063</v>
          </cell>
          <cell r="C144" t="str">
            <v>LINCOLN AVENUE WATER CO.</v>
          </cell>
        </row>
        <row r="145">
          <cell r="B145" t="str">
            <v>CA3310040</v>
          </cell>
          <cell r="C145" t="str">
            <v>FERN VALLEY WD</v>
          </cell>
        </row>
        <row r="146">
          <cell r="B146" t="str">
            <v>CA3610023</v>
          </cell>
          <cell r="C146" t="str">
            <v>GREEN VALLEY MWC</v>
          </cell>
        </row>
        <row r="147">
          <cell r="B147" t="str">
            <v>CA2710023</v>
          </cell>
          <cell r="C147" t="str">
            <v>TASCO SPRECKELS WATER COMPANY</v>
          </cell>
        </row>
        <row r="148">
          <cell r="B148" t="str">
            <v>CA3610033</v>
          </cell>
          <cell r="C148" t="str">
            <v>MT BALDY HOMEOWNERS ASSN.</v>
          </cell>
        </row>
        <row r="149">
          <cell r="B149" t="str">
            <v>CA3600071</v>
          </cell>
          <cell r="C149" t="str">
            <v>CHAMISAL MWC</v>
          </cell>
        </row>
        <row r="150">
          <cell r="B150" t="str">
            <v>CA1910159</v>
          </cell>
          <cell r="C150" t="str">
            <v>TRACT 180 MUTUAL WATER CO.</v>
          </cell>
        </row>
        <row r="151">
          <cell r="B151" t="str">
            <v>CA3310036</v>
          </cell>
          <cell r="C151" t="str">
            <v>WESTERN MWD - MURRIETA DIVISION</v>
          </cell>
        </row>
        <row r="152">
          <cell r="B152" t="str">
            <v>CA3600301</v>
          </cell>
          <cell r="C152" t="str">
            <v>STRAWBERRY LODGE MWC</v>
          </cell>
        </row>
        <row r="153">
          <cell r="B153" t="str">
            <v>CA3710019</v>
          </cell>
          <cell r="C153" t="str">
            <v>RAMONA MUNICIPAL WD</v>
          </cell>
        </row>
        <row r="154">
          <cell r="B154" t="str">
            <v>CA2910003</v>
          </cell>
          <cell r="C154" t="str">
            <v>TRUCKEE-DONNER PUD, MAIN</v>
          </cell>
        </row>
        <row r="155">
          <cell r="B155" t="str">
            <v>CA4300563</v>
          </cell>
          <cell r="C155" t="str">
            <v>MT. PLEASANT WATER USERS ASSOCIATION</v>
          </cell>
        </row>
        <row r="156">
          <cell r="B156" t="str">
            <v>CA4300526</v>
          </cell>
          <cell r="C156" t="str">
            <v>OAKMONT WATER SYSTEM</v>
          </cell>
        </row>
        <row r="157">
          <cell r="B157" t="str">
            <v>CA4900665</v>
          </cell>
          <cell r="C157" t="str">
            <v>RUSSIAN RIVER MUTUAL WATER CO.</v>
          </cell>
        </row>
        <row r="158">
          <cell r="B158" t="str">
            <v>CA0901217</v>
          </cell>
          <cell r="C158" t="str">
            <v>BEAR STATE WATER WORKS</v>
          </cell>
        </row>
        <row r="159">
          <cell r="B159" t="str">
            <v>CA1500466</v>
          </cell>
          <cell r="C159" t="str">
            <v>A.F.P. MUTUAL WATER COMPANY</v>
          </cell>
        </row>
        <row r="160">
          <cell r="B160" t="str">
            <v>CA5410015</v>
          </cell>
          <cell r="C160" t="str">
            <v>TULARE, CITY OF</v>
          </cell>
        </row>
        <row r="161">
          <cell r="B161" t="str">
            <v>CA4710008</v>
          </cell>
          <cell r="C161" t="str">
            <v>MT. SHASTA, CITY OF</v>
          </cell>
        </row>
        <row r="162">
          <cell r="B162" t="str">
            <v>CA3600345</v>
          </cell>
          <cell r="C162" t="str">
            <v>WEST END MWC</v>
          </cell>
        </row>
        <row r="163">
          <cell r="B163" t="str">
            <v>CA1010044</v>
          </cell>
          <cell r="C163" t="str">
            <v>HURON, CITY OF</v>
          </cell>
        </row>
        <row r="164">
          <cell r="B164" t="str">
            <v>CA2000538</v>
          </cell>
          <cell r="C164" t="str">
            <v>CEDAR VALLEY MUTUAL WATER CO</v>
          </cell>
        </row>
        <row r="165">
          <cell r="B165" t="str">
            <v>CA2710011</v>
          </cell>
          <cell r="C165" t="str">
            <v>SOLEDAD, CITY OF</v>
          </cell>
        </row>
        <row r="166">
          <cell r="B166" t="str">
            <v>CA2701515</v>
          </cell>
          <cell r="C166" t="str">
            <v>MOSS LANDING HARBOR WS</v>
          </cell>
        </row>
        <row r="167">
          <cell r="B167" t="str">
            <v>CA3901092</v>
          </cell>
          <cell r="C167" t="str">
            <v>SAN JOAQUIN WATER WORKS #2</v>
          </cell>
        </row>
        <row r="168">
          <cell r="B168" t="str">
            <v>CA1210016</v>
          </cell>
          <cell r="C168" t="str">
            <v>MCKINLEYVILLE C.S.D.</v>
          </cell>
        </row>
        <row r="169">
          <cell r="B169" t="str">
            <v>CA2400128</v>
          </cell>
          <cell r="C169" t="str">
            <v>COUNTRY CLUB COUNTY WD</v>
          </cell>
        </row>
        <row r="170">
          <cell r="B170" t="str">
            <v>CA2110003</v>
          </cell>
          <cell r="C170" t="str">
            <v>NORTH MARIN WATER DISTRICT</v>
          </cell>
        </row>
        <row r="171">
          <cell r="B171" t="str">
            <v>CA2210901</v>
          </cell>
          <cell r="C171" t="str">
            <v>MPWD-COULTERVILLE CSA 1</v>
          </cell>
        </row>
        <row r="172">
          <cell r="B172" t="str">
            <v>CA4300543</v>
          </cell>
          <cell r="C172" t="str">
            <v>WEST SAN MARTIN WATER WORKS INC</v>
          </cell>
        </row>
        <row r="173">
          <cell r="B173" t="str">
            <v>CA4110025</v>
          </cell>
          <cell r="C173" t="str">
            <v>NORTH COAST COUNTY WATER DIST</v>
          </cell>
        </row>
        <row r="174">
          <cell r="B174" t="str">
            <v>CA1910061</v>
          </cell>
          <cell r="C174" t="str">
            <v>LAS FLORES WATER CO.</v>
          </cell>
        </row>
        <row r="175">
          <cell r="B175" t="str">
            <v>CA0210001</v>
          </cell>
          <cell r="C175" t="str">
            <v>LAKE ALPINE WATER COMPANY</v>
          </cell>
        </row>
        <row r="176">
          <cell r="B176" t="str">
            <v>CA0800825</v>
          </cell>
          <cell r="C176" t="str">
            <v>JED SMITH HOMEOWNERS ASSN.</v>
          </cell>
        </row>
        <row r="177">
          <cell r="B177" t="str">
            <v>CA2700674</v>
          </cell>
          <cell r="C177" t="str">
            <v>PARADISE LAKE MUTUAL WATER CO.</v>
          </cell>
        </row>
        <row r="178">
          <cell r="B178" t="str">
            <v>CA0910003</v>
          </cell>
          <cell r="C178" t="str">
            <v>PLACERVILLE, CITY OF - MAIN</v>
          </cell>
        </row>
        <row r="179">
          <cell r="B179" t="str">
            <v>CA1800503</v>
          </cell>
          <cell r="C179" t="str">
            <v>SUSAN RIVER PARK WATER CO.</v>
          </cell>
        </row>
        <row r="180">
          <cell r="B180" t="str">
            <v>CA5200014</v>
          </cell>
          <cell r="C180" t="str">
            <v>WILSON ACRES MUTUAL WATER</v>
          </cell>
        </row>
        <row r="181">
          <cell r="B181" t="str">
            <v>CA3710041</v>
          </cell>
          <cell r="C181" t="str">
            <v>MAJESTIC PINES COMMUNITY SD</v>
          </cell>
        </row>
        <row r="182">
          <cell r="B182" t="str">
            <v>CA1900075</v>
          </cell>
          <cell r="C182" t="str">
            <v>BLEICH FLATS MUTUAL</v>
          </cell>
        </row>
        <row r="183">
          <cell r="B183" t="str">
            <v>CA3200509</v>
          </cell>
          <cell r="C183" t="str">
            <v>CLIO PUBLIC UTILITY DISTRICT</v>
          </cell>
        </row>
        <row r="184">
          <cell r="B184" t="str">
            <v>CA1910001</v>
          </cell>
          <cell r="C184" t="str">
            <v>CITY OF ALHAMBRA</v>
          </cell>
        </row>
        <row r="185">
          <cell r="B185" t="str">
            <v>CA0202503</v>
          </cell>
          <cell r="C185" t="str">
            <v>WOODFORDS MUTUAL WATER COMPANY</v>
          </cell>
        </row>
        <row r="186">
          <cell r="B186" t="str">
            <v>CA4000705</v>
          </cell>
          <cell r="C186" t="str">
            <v>LAGUNA NEGRA MUTUAL WATER CO.</v>
          </cell>
        </row>
        <row r="187">
          <cell r="B187" t="str">
            <v>CA3400103</v>
          </cell>
          <cell r="C187" t="str">
            <v>B &amp; W RESORT MARINA</v>
          </cell>
        </row>
        <row r="188">
          <cell r="B188" t="str">
            <v>CA5403212</v>
          </cell>
          <cell r="C188" t="str">
            <v>MONSON WATER SYSTEM</v>
          </cell>
        </row>
        <row r="189">
          <cell r="B189" t="str">
            <v>CA4210009</v>
          </cell>
          <cell r="C189" t="str">
            <v>CUYAMA COMMUNITY SERVICES DISTRICT</v>
          </cell>
        </row>
        <row r="190">
          <cell r="B190" t="str">
            <v>CA1910140</v>
          </cell>
          <cell r="C190" t="str">
            <v>RUBIO CANON LAND &amp; WATER ASSOCIATION</v>
          </cell>
        </row>
        <row r="191">
          <cell r="B191" t="str">
            <v>CA2000757</v>
          </cell>
          <cell r="C191" t="str">
            <v>MD 63 MEADOW SPRINGS RANCH</v>
          </cell>
        </row>
        <row r="192">
          <cell r="B192" t="str">
            <v>CA4110005</v>
          </cell>
          <cell r="C192" t="str">
            <v>GUADALUPE VALLEY MID</v>
          </cell>
        </row>
        <row r="193">
          <cell r="B193" t="str">
            <v>CA4200703</v>
          </cell>
          <cell r="C193" t="str">
            <v>EL CAPITAN MUTUAL WATER COMPANY</v>
          </cell>
        </row>
        <row r="194">
          <cell r="B194" t="str">
            <v>CA3200134</v>
          </cell>
          <cell r="C194" t="str">
            <v>BLAIRSDEN WATER USERS ASSN</v>
          </cell>
        </row>
        <row r="195">
          <cell r="B195" t="str">
            <v>CA2310010</v>
          </cell>
          <cell r="C195" t="str">
            <v>HOPLAND PUBLIC UTILITY DISTRICT</v>
          </cell>
        </row>
        <row r="196">
          <cell r="B196" t="str">
            <v>CA1410006</v>
          </cell>
          <cell r="C196" t="str">
            <v>BIG PINE CSD</v>
          </cell>
        </row>
        <row r="197">
          <cell r="B197" t="str">
            <v>CA4700551</v>
          </cell>
          <cell r="C197" t="str">
            <v>COPCO LAKE MWC</v>
          </cell>
        </row>
        <row r="198">
          <cell r="B198" t="str">
            <v>CA4400599</v>
          </cell>
          <cell r="C198" t="str">
            <v>SUNSET BEACH MUTUAL WATER CO</v>
          </cell>
        </row>
        <row r="199">
          <cell r="B199" t="str">
            <v>CA5401026</v>
          </cell>
          <cell r="C199" t="str">
            <v>DEER MEADOW MUTUAL WATER COMPANY</v>
          </cell>
        </row>
        <row r="200">
          <cell r="B200" t="str">
            <v>CA3110019</v>
          </cell>
          <cell r="C200" t="str">
            <v>SQUAW VALLEY MWC</v>
          </cell>
        </row>
        <row r="201">
          <cell r="B201" t="str">
            <v>CA4210700</v>
          </cell>
          <cell r="C201" t="str">
            <v>AMERICAN WATER O&amp;M, LLC - VAFB</v>
          </cell>
        </row>
        <row r="202">
          <cell r="B202" t="str">
            <v>CA5510028</v>
          </cell>
          <cell r="C202" t="str">
            <v>TUD-APPLE VALLEY ESTATES</v>
          </cell>
        </row>
        <row r="203">
          <cell r="B203" t="str">
            <v>CA4300638</v>
          </cell>
          <cell r="C203" t="str">
            <v>SAN MARTIN FOOTHILLS WATER COMPANY</v>
          </cell>
        </row>
        <row r="204">
          <cell r="B204" t="str">
            <v>CA4000653</v>
          </cell>
          <cell r="C204" t="str">
            <v>RANCHO COLINA MOBILE HOME PARK</v>
          </cell>
        </row>
        <row r="205">
          <cell r="B205" t="str">
            <v>CA1910083</v>
          </cell>
          <cell r="C205" t="str">
            <v>MANHATTAN BEACH-CITY, WATER DEPT.</v>
          </cell>
        </row>
        <row r="206">
          <cell r="B206" t="str">
            <v>CA3410030</v>
          </cell>
          <cell r="C206" t="str">
            <v>FOLSOM, CITY OF - ASHLAND</v>
          </cell>
        </row>
        <row r="207">
          <cell r="B207" t="str">
            <v>CA0600008</v>
          </cell>
          <cell r="C207" t="str">
            <v>COLUSA CO. WWD #1 - GRIMES</v>
          </cell>
        </row>
        <row r="208">
          <cell r="B208" t="str">
            <v>CA4000654</v>
          </cell>
          <cell r="C208" t="str">
            <v>RESTHAVEN MOBILE HOME PARK</v>
          </cell>
        </row>
        <row r="209">
          <cell r="B209" t="str">
            <v>CA5410034</v>
          </cell>
          <cell r="C209" t="str">
            <v>DEL ORO CALIFORNIA PINES DISTRICT</v>
          </cell>
        </row>
        <row r="210">
          <cell r="B210" t="str">
            <v>CA3700958</v>
          </cell>
          <cell r="C210" t="str">
            <v>LOS TULES MUTUAL WATER COMPANY</v>
          </cell>
        </row>
        <row r="211">
          <cell r="B211" t="str">
            <v>CA0105008</v>
          </cell>
          <cell r="C211" t="str">
            <v>CASTLEWOOD DOMESTIC WATER SYSTEM</v>
          </cell>
        </row>
        <row r="212">
          <cell r="B212" t="str">
            <v>CA5410024</v>
          </cell>
          <cell r="C212" t="str">
            <v>RICHGROVE COMMUNITY SERVICES DISTRICT</v>
          </cell>
        </row>
        <row r="213">
          <cell r="B213" t="str">
            <v>CA3010036</v>
          </cell>
          <cell r="C213" t="str">
            <v>CITY OF SAN CLEMENTE</v>
          </cell>
        </row>
        <row r="214">
          <cell r="B214" t="str">
            <v>CA0510019</v>
          </cell>
          <cell r="C214" t="str">
            <v>CCWD - WALLACE</v>
          </cell>
        </row>
        <row r="215">
          <cell r="B215" t="str">
            <v>CA4200881</v>
          </cell>
          <cell r="C215" t="str">
            <v>OAK TRAIL ESTATES</v>
          </cell>
        </row>
        <row r="216">
          <cell r="B216" t="str">
            <v>CA4200572</v>
          </cell>
          <cell r="C216" t="str">
            <v>LAS POSITAS MUTUAL WATER COMPANY</v>
          </cell>
        </row>
        <row r="217">
          <cell r="B217" t="str">
            <v>CA2701658</v>
          </cell>
          <cell r="C217" t="str">
            <v>ARROYO CENTER WC</v>
          </cell>
        </row>
        <row r="218">
          <cell r="B218" t="str">
            <v>CA4910017</v>
          </cell>
          <cell r="C218" t="str">
            <v>WINDSOR, TOWN OF</v>
          </cell>
        </row>
        <row r="219">
          <cell r="B219" t="str">
            <v>CA3900563</v>
          </cell>
          <cell r="C219" t="str">
            <v>GAYLA MANOR PWS</v>
          </cell>
        </row>
        <row r="220">
          <cell r="B220" t="str">
            <v>CA2300610</v>
          </cell>
          <cell r="C220" t="str">
            <v>CASPAR SOUTH SERVICE COMPANY</v>
          </cell>
        </row>
        <row r="221">
          <cell r="B221" t="str">
            <v>CA1510007</v>
          </cell>
          <cell r="C221" t="str">
            <v>FRAZIER PARK PUD</v>
          </cell>
        </row>
        <row r="222">
          <cell r="B222" t="str">
            <v>CA1300009</v>
          </cell>
          <cell r="C222" t="str">
            <v>WINTERHAVEN COUNTY WATER DISTRICT</v>
          </cell>
        </row>
        <row r="223">
          <cell r="B223" t="str">
            <v>CA1502690</v>
          </cell>
          <cell r="C223" t="str">
            <v>DUNE 3 MUTUAL WATER COMPANY, LLC</v>
          </cell>
        </row>
        <row r="224">
          <cell r="B224" t="str">
            <v>CA5000005</v>
          </cell>
          <cell r="C224" t="str">
            <v>CROWS LANDING COMM SVC DISTRICT</v>
          </cell>
        </row>
        <row r="225">
          <cell r="B225" t="str">
            <v>CA0707615</v>
          </cell>
          <cell r="C225" t="str">
            <v>DOUBLETREE RANCH WATER SYSTEM</v>
          </cell>
        </row>
        <row r="226">
          <cell r="B226" t="str">
            <v>CA1500554</v>
          </cell>
          <cell r="C226" t="str">
            <v>EAST INYOKERN MUTUAL WATER</v>
          </cell>
        </row>
        <row r="227">
          <cell r="B227" t="str">
            <v>CA1910143</v>
          </cell>
          <cell r="C227" t="str">
            <v>SAN FERNANDO-CITY, WATER DEPT.</v>
          </cell>
        </row>
        <row r="228">
          <cell r="B228" t="str">
            <v>CA4910012</v>
          </cell>
          <cell r="C228" t="str">
            <v>SONOMA, CITY OF</v>
          </cell>
        </row>
        <row r="229">
          <cell r="B229" t="str">
            <v>CA5610068</v>
          </cell>
          <cell r="C229" t="str">
            <v>CLOVERDALE MUTUAL WATER CO.</v>
          </cell>
        </row>
        <row r="230">
          <cell r="B230" t="str">
            <v>CA1910040</v>
          </cell>
          <cell r="C230" t="str">
            <v>EL SEGUNDO-CITY, WATER DEPT.</v>
          </cell>
        </row>
        <row r="231">
          <cell r="B231" t="str">
            <v>CA4900647</v>
          </cell>
          <cell r="C231" t="str">
            <v>SERENO DEL MAR WATER COMPANY (PUC)</v>
          </cell>
        </row>
        <row r="232">
          <cell r="B232" t="str">
            <v>CA4210011</v>
          </cell>
          <cell r="C232" t="str">
            <v>SANTA MARIA WATER DEPARTMENT</v>
          </cell>
        </row>
        <row r="233">
          <cell r="B233" t="str">
            <v>CA2010003</v>
          </cell>
          <cell r="C233" t="str">
            <v>BASS LAKE WATER COMPANY</v>
          </cell>
        </row>
        <row r="234">
          <cell r="B234" t="str">
            <v>CA3610024</v>
          </cell>
          <cell r="C234" t="str">
            <v>HESPERIA WD</v>
          </cell>
        </row>
        <row r="235">
          <cell r="B235" t="str">
            <v>CA5200560</v>
          </cell>
          <cell r="C235" t="str">
            <v>MIRA MONTE WATER CO.</v>
          </cell>
        </row>
        <row r="236">
          <cell r="B236" t="str">
            <v>CA4500013</v>
          </cell>
          <cell r="C236" t="str">
            <v>LAKESIDE WOODS MUTUAL WATER CO</v>
          </cell>
        </row>
        <row r="237">
          <cell r="B237" t="str">
            <v>CA0707507</v>
          </cell>
          <cell r="C237" t="str">
            <v>WILLOW PARK MARINA</v>
          </cell>
        </row>
        <row r="238">
          <cell r="B238" t="str">
            <v>CA4100539</v>
          </cell>
          <cell r="C238" t="str">
            <v>KINGS MOUNTAIN PARK MUTUAL</v>
          </cell>
        </row>
        <row r="239">
          <cell r="B239" t="str">
            <v>CA3310008</v>
          </cell>
          <cell r="C239" t="str">
            <v>MISSION SPRINGS WD</v>
          </cell>
        </row>
        <row r="240">
          <cell r="B240" t="str">
            <v>CA2701918</v>
          </cell>
          <cell r="C240" t="str">
            <v>LOMAS DEL SOL MWS</v>
          </cell>
        </row>
        <row r="241">
          <cell r="B241" t="str">
            <v>CA3910009</v>
          </cell>
          <cell r="C241" t="str">
            <v>SAN JOAQUIN COUNTY - THORNTON</v>
          </cell>
        </row>
        <row r="242">
          <cell r="B242" t="str">
            <v>CA4300577</v>
          </cell>
          <cell r="C242" t="str">
            <v>RANCHO ROBLES MUTUAL WATER COMPANY</v>
          </cell>
        </row>
        <row r="243">
          <cell r="B243" t="str">
            <v>CA4910016</v>
          </cell>
          <cell r="C243" t="str">
            <v>COTATI, CITY OF</v>
          </cell>
        </row>
        <row r="244">
          <cell r="B244" t="str">
            <v>CA4000716</v>
          </cell>
          <cell r="C244" t="str">
            <v>AVILA VALLEY MUTUAL WATER CO</v>
          </cell>
        </row>
        <row r="245">
          <cell r="B245" t="str">
            <v>CA3301775</v>
          </cell>
          <cell r="C245" t="str">
            <v>HIGH VALLEYS WATER DISTRICT</v>
          </cell>
        </row>
        <row r="246">
          <cell r="B246" t="str">
            <v>CA4310005</v>
          </cell>
          <cell r="C246" t="str">
            <v>CITY OF MILPITAS</v>
          </cell>
        </row>
        <row r="247">
          <cell r="B247" t="str">
            <v>CA5410025</v>
          </cell>
          <cell r="C247" t="str">
            <v>WOODVILLE PUBLIC UTILITY DIST</v>
          </cell>
        </row>
        <row r="248">
          <cell r="B248" t="str">
            <v>CA2700713</v>
          </cell>
          <cell r="C248" t="str">
            <v>ROLLING HILLS RANCHO WA</v>
          </cell>
        </row>
        <row r="249">
          <cell r="B249" t="str">
            <v>CA2701740</v>
          </cell>
          <cell r="C249" t="str">
            <v>BLUFFS WS</v>
          </cell>
        </row>
        <row r="250">
          <cell r="B250" t="str">
            <v>CA1000018</v>
          </cell>
          <cell r="C250" t="str">
            <v>EASTON ESTATES WATER COMPANY</v>
          </cell>
        </row>
        <row r="251">
          <cell r="B251" t="str">
            <v>CA5610022</v>
          </cell>
          <cell r="C251" t="str">
            <v>VENTURA RIVER WATER DISTRICT</v>
          </cell>
        </row>
        <row r="252">
          <cell r="B252" t="str">
            <v>CA1503226</v>
          </cell>
          <cell r="C252" t="str">
            <v>QVWD-WEST &amp; EAST COMBINED WATER SYSTEM</v>
          </cell>
        </row>
        <row r="253">
          <cell r="B253" t="str">
            <v>CA5401003</v>
          </cell>
          <cell r="C253" t="str">
            <v>EAST OROSI CSD</v>
          </cell>
        </row>
        <row r="254">
          <cell r="B254" t="str">
            <v>CA4400582</v>
          </cell>
          <cell r="C254" t="str">
            <v>PINE TREE LANE MUTUAL WATER CO</v>
          </cell>
        </row>
        <row r="255">
          <cell r="B255" t="str">
            <v>CA1000069</v>
          </cell>
          <cell r="C255" t="str">
            <v>SHAVER LAKE HEIGHTS PROP ASSN</v>
          </cell>
        </row>
        <row r="256">
          <cell r="B256" t="str">
            <v>CA3100041</v>
          </cell>
          <cell r="C256" t="str">
            <v>ALPINE MEADOWS PROPERTY OWNERS ASSO</v>
          </cell>
        </row>
        <row r="257">
          <cell r="B257" t="str">
            <v>CA1700552</v>
          </cell>
          <cell r="C257" t="str">
            <v>COBB AREA CWD - HILL NINE AND TEN</v>
          </cell>
        </row>
        <row r="258">
          <cell r="B258" t="str">
            <v>CA3900561</v>
          </cell>
          <cell r="C258" t="str">
            <v>LODI LAKE MOBILE HOME PARK</v>
          </cell>
        </row>
        <row r="259">
          <cell r="B259" t="str">
            <v>CA1700568</v>
          </cell>
          <cell r="C259" t="str">
            <v>HARBOR VIEW MUTUAL WATER COMPANY</v>
          </cell>
        </row>
        <row r="260">
          <cell r="B260" t="str">
            <v>CA2300502</v>
          </cell>
          <cell r="C260" t="str">
            <v>ALBION MUTUAL WATER COMPANY</v>
          </cell>
        </row>
        <row r="261">
          <cell r="B261" t="str">
            <v>CA1400024</v>
          </cell>
          <cell r="C261" t="str">
            <v>ROCKING K RANCH ESTATES MUTUAL WATER CO.</v>
          </cell>
        </row>
        <row r="262">
          <cell r="B262" t="str">
            <v>CA4900568</v>
          </cell>
          <cell r="C262" t="str">
            <v>VALLEY FORD WATER ASSOCIATION</v>
          </cell>
        </row>
        <row r="263">
          <cell r="B263" t="str">
            <v>CA1000057</v>
          </cell>
          <cell r="C263" t="str">
            <v>DEL ORO WATER CO - METROPOLITAN DISTRICT</v>
          </cell>
        </row>
        <row r="264">
          <cell r="B264" t="str">
            <v>CA1200501</v>
          </cell>
          <cell r="C264" t="str">
            <v>ALDERPOINT COUNTY WATER</v>
          </cell>
        </row>
        <row r="265">
          <cell r="B265" t="str">
            <v>CA5400940</v>
          </cell>
          <cell r="C265" t="str">
            <v>SIERRA KING HOMEOWNERS ASSN</v>
          </cell>
        </row>
        <row r="266">
          <cell r="B266" t="str">
            <v>CA3900512</v>
          </cell>
          <cell r="C266" t="str">
            <v>MORADA ACRES WATER SYSTEM</v>
          </cell>
        </row>
        <row r="267">
          <cell r="B267" t="str">
            <v>CA2710005</v>
          </cell>
          <cell r="C267" t="str">
            <v>CASTROVILLE COMMUNITY SERVICES DISTRICT</v>
          </cell>
        </row>
        <row r="268">
          <cell r="B268" t="str">
            <v>CA1400031</v>
          </cell>
          <cell r="C268" t="str">
            <v>RANCH ROAD ESTATES MUTUAL WATER COMPANY</v>
          </cell>
        </row>
        <row r="269">
          <cell r="B269" t="str">
            <v>CA4900533</v>
          </cell>
          <cell r="C269" t="str">
            <v>MORTON'S WARM SPRINGS / SONOMA SPRINGS</v>
          </cell>
        </row>
        <row r="270">
          <cell r="B270" t="str">
            <v>CA4900552</v>
          </cell>
          <cell r="C270" t="str">
            <v>MICHELE MUTUAL WATER COMPANY</v>
          </cell>
        </row>
        <row r="271">
          <cell r="B271" t="str">
            <v>CA3900682</v>
          </cell>
          <cell r="C271" t="str">
            <v>LOCKEFORD MOBILE HOME PARK WTR SYS</v>
          </cell>
        </row>
        <row r="272">
          <cell r="B272" t="str">
            <v>CA3110028</v>
          </cell>
          <cell r="C272" t="str">
            <v>NORTHSTAR C.S.D.</v>
          </cell>
        </row>
        <row r="273">
          <cell r="B273" t="str">
            <v>CA0400149</v>
          </cell>
          <cell r="C273" t="str">
            <v>HUMBOLDT WOODLANDS MUTUAL</v>
          </cell>
        </row>
        <row r="274">
          <cell r="B274" t="str">
            <v>CA5800820</v>
          </cell>
          <cell r="C274" t="str">
            <v>RIVER HIGHLANDS CSD</v>
          </cell>
        </row>
        <row r="275">
          <cell r="B275" t="str">
            <v>CA4010019</v>
          </cell>
          <cell r="C275" t="str">
            <v>TEMPLETON CSD</v>
          </cell>
        </row>
        <row r="276">
          <cell r="B276" t="str">
            <v>CA1500544</v>
          </cell>
          <cell r="C276" t="str">
            <v>ENOS LANE PUBLIC UTILITY DISTRICT</v>
          </cell>
        </row>
        <row r="277">
          <cell r="B277" t="str">
            <v>CA1910085</v>
          </cell>
          <cell r="C277" t="str">
            <v>MAYWOOD MUTUAL WATER CO. #2</v>
          </cell>
        </row>
        <row r="278">
          <cell r="B278" t="str">
            <v>CA4200612</v>
          </cell>
          <cell r="C278" t="str">
            <v>MEADOWLARK RANCHES MUTUAL WATER COMPANY</v>
          </cell>
        </row>
        <row r="279">
          <cell r="B279" t="str">
            <v>CA4400652</v>
          </cell>
          <cell r="C279" t="str">
            <v>CATHEDRAL HILLS MWC, INC</v>
          </cell>
        </row>
        <row r="280">
          <cell r="B280" t="str">
            <v>CA4700880</v>
          </cell>
          <cell r="C280" t="str">
            <v>SISKIYOU LAKE HIGHLANDS MWC</v>
          </cell>
        </row>
        <row r="281">
          <cell r="B281" t="str">
            <v>CA5601105</v>
          </cell>
          <cell r="C281" t="str">
            <v>FILLMORE IRRIGATION CO</v>
          </cell>
        </row>
        <row r="282">
          <cell r="B282" t="str">
            <v>CA2000511</v>
          </cell>
          <cell r="C282" t="str">
            <v>MD 85 VALETA</v>
          </cell>
        </row>
        <row r="283">
          <cell r="B283" t="str">
            <v>CA5010019</v>
          </cell>
          <cell r="C283" t="str">
            <v>TURLOCK, CITY OF</v>
          </cell>
        </row>
        <row r="284">
          <cell r="B284" t="str">
            <v>CA0400155</v>
          </cell>
          <cell r="C284" t="str">
            <v>BIGGERS GLEN MUTUAL WATER CO</v>
          </cell>
        </row>
        <row r="285">
          <cell r="B285" t="str">
            <v>CA2702409</v>
          </cell>
          <cell r="C285" t="str">
            <v>EL CAMINO WC INC</v>
          </cell>
        </row>
        <row r="286">
          <cell r="B286" t="str">
            <v>CA0405001</v>
          </cell>
          <cell r="C286" t="str">
            <v>DEL ORO WATER CO.-LIME SADDLE MARINA</v>
          </cell>
        </row>
        <row r="287">
          <cell r="B287" t="str">
            <v>CA2410007</v>
          </cell>
          <cell r="C287" t="str">
            <v>PLANADA CSD</v>
          </cell>
        </row>
        <row r="288">
          <cell r="B288" t="str">
            <v>CA3110124</v>
          </cell>
          <cell r="C288" t="str">
            <v>PLACER CWA - MONTE VISTA</v>
          </cell>
        </row>
        <row r="289">
          <cell r="B289" t="str">
            <v>CA2800526</v>
          </cell>
          <cell r="C289" t="str">
            <v>BERRYESSA ESTATES (LBRID)</v>
          </cell>
        </row>
        <row r="290">
          <cell r="B290" t="str">
            <v>CA3701988</v>
          </cell>
          <cell r="C290" t="str">
            <v>ALPINE OAKS ESTATES LLC</v>
          </cell>
        </row>
        <row r="291">
          <cell r="B291" t="str">
            <v>CA2702135</v>
          </cell>
          <cell r="C291" t="str">
            <v>FOOTHILL WA</v>
          </cell>
        </row>
        <row r="292">
          <cell r="B292" t="str">
            <v>CA1910126</v>
          </cell>
          <cell r="C292" t="str">
            <v>POMONA - CITY, WATER DEPT.</v>
          </cell>
        </row>
        <row r="293">
          <cell r="B293" t="str">
            <v>CA4810007</v>
          </cell>
          <cell r="C293" t="str">
            <v>CITY OF VALLEJO</v>
          </cell>
        </row>
        <row r="294">
          <cell r="B294" t="str">
            <v>CA1900903</v>
          </cell>
          <cell r="C294" t="str">
            <v>SLEEPY VALLEY WATER COMPANY</v>
          </cell>
        </row>
        <row r="295">
          <cell r="B295" t="str">
            <v>CA4000631</v>
          </cell>
          <cell r="C295" t="str">
            <v>ALMIRA WATER ASSOCIATION</v>
          </cell>
        </row>
        <row r="296">
          <cell r="B296" t="str">
            <v>CA1910247</v>
          </cell>
          <cell r="C296" t="str">
            <v>SANTA CLARITA VALLEY W.A.-CASTAIC DIV.</v>
          </cell>
        </row>
        <row r="297">
          <cell r="B297" t="str">
            <v>CA3600157</v>
          </cell>
          <cell r="C297" t="str">
            <v>LUCERNE VISTA MWC</v>
          </cell>
        </row>
        <row r="298">
          <cell r="B298" t="str">
            <v>CA3610005</v>
          </cell>
          <cell r="C298" t="str">
            <v>LAKE ARROWHEAD CSD</v>
          </cell>
        </row>
        <row r="299">
          <cell r="B299" t="str">
            <v>CA3600226</v>
          </cell>
          <cell r="C299" t="str">
            <v>CSA 70-F MORONGO</v>
          </cell>
        </row>
        <row r="300">
          <cell r="B300" t="str">
            <v>CA2700740</v>
          </cell>
          <cell r="C300" t="str">
            <v>SAN MIGUEL WS #03</v>
          </cell>
        </row>
        <row r="301">
          <cell r="B301" t="str">
            <v>CA2700709</v>
          </cell>
          <cell r="C301" t="str">
            <v>RANCHO BORROMEO MWS</v>
          </cell>
        </row>
        <row r="302">
          <cell r="B302" t="str">
            <v>CA1500211</v>
          </cell>
          <cell r="C302" t="str">
            <v>STOCKDALE ANNEX MUTUAL WATER</v>
          </cell>
        </row>
        <row r="303">
          <cell r="B303" t="str">
            <v>CA5210005</v>
          </cell>
          <cell r="C303" t="str">
            <v>RIO ALTO WATER DISTRICT</v>
          </cell>
        </row>
        <row r="304">
          <cell r="B304" t="str">
            <v>CA2100508</v>
          </cell>
          <cell r="C304" t="str">
            <v>MUIR BEACH COMMUNITY</v>
          </cell>
        </row>
        <row r="305">
          <cell r="B305" t="str">
            <v>CA4200851</v>
          </cell>
          <cell r="C305" t="str">
            <v>ROLLING HILLS MUTUAL WATER COMPANY</v>
          </cell>
        </row>
        <row r="306">
          <cell r="B306" t="str">
            <v>CA4200731</v>
          </cell>
          <cell r="C306" t="str">
            <v>ALEGRIA DOMESTIC MUTUAL WATER COMPANY</v>
          </cell>
        </row>
        <row r="307">
          <cell r="B307" t="str">
            <v>CA4200579</v>
          </cell>
          <cell r="C307" t="str">
            <v>ROSARIO PARK</v>
          </cell>
        </row>
        <row r="308">
          <cell r="B308" t="str">
            <v>CA4200633</v>
          </cell>
          <cell r="C308" t="str">
            <v>LINGATE MUTUAL WATER COMPANY</v>
          </cell>
        </row>
        <row r="309">
          <cell r="B309" t="str">
            <v>CA2701926</v>
          </cell>
          <cell r="C309" t="str">
            <v>MORO RD WS #09</v>
          </cell>
        </row>
        <row r="310">
          <cell r="B310" t="str">
            <v>CA3400138</v>
          </cell>
          <cell r="C310" t="str">
            <v>LOCKE WATER WORKS CO [SWS]</v>
          </cell>
        </row>
        <row r="311">
          <cell r="B311" t="str">
            <v>CA3410007</v>
          </cell>
          <cell r="C311" t="str">
            <v>DEL PASO MANOR COUNTY WATER DI</v>
          </cell>
        </row>
        <row r="312">
          <cell r="B312" t="str">
            <v>CA1200687</v>
          </cell>
          <cell r="C312" t="str">
            <v>RIVERBEND MOBILE HOME PARK</v>
          </cell>
        </row>
        <row r="313">
          <cell r="B313" t="str">
            <v>CA4200580</v>
          </cell>
          <cell r="C313" t="str">
            <v>SAN MARCOS MUTUAL WATER COMPANY</v>
          </cell>
        </row>
        <row r="314">
          <cell r="B314" t="str">
            <v>CA2000512</v>
          </cell>
          <cell r="C314" t="str">
            <v>EAST ACRES MUTUAL WATER COMPANY</v>
          </cell>
        </row>
        <row r="315">
          <cell r="B315" t="str">
            <v>CA0300010</v>
          </cell>
          <cell r="C315" t="str">
            <v>DRYTOWN COUNTY WATER DISTRICT</v>
          </cell>
        </row>
        <row r="316">
          <cell r="B316" t="str">
            <v>CA4400571</v>
          </cell>
          <cell r="C316" t="str">
            <v>DAVENPORT COUNTY SANITATION</v>
          </cell>
        </row>
        <row r="317">
          <cell r="B317" t="str">
            <v>CA5210003</v>
          </cell>
          <cell r="C317" t="str">
            <v>LOS MOLINOS COMM. SERVICES DIST.</v>
          </cell>
        </row>
        <row r="318">
          <cell r="B318" t="str">
            <v>CA1700508</v>
          </cell>
          <cell r="C318" t="str">
            <v>GLENHAVEN MUTUAL WATER COMPANY</v>
          </cell>
        </row>
        <row r="319">
          <cell r="B319" t="str">
            <v>CA4010901</v>
          </cell>
          <cell r="C319" t="str">
            <v>SLOCSA #10A - CAYUCOS</v>
          </cell>
        </row>
        <row r="320">
          <cell r="B320" t="str">
            <v>CA3110006</v>
          </cell>
          <cell r="C320" t="str">
            <v>PLACER CWA - COLFAX</v>
          </cell>
        </row>
        <row r="321">
          <cell r="B321" t="str">
            <v>CA3600196</v>
          </cell>
          <cell r="C321" t="str">
            <v>CSA 70 W-4 PIONEERTOWN</v>
          </cell>
        </row>
        <row r="322">
          <cell r="B322" t="str">
            <v>CA5010018</v>
          </cell>
          <cell r="C322" t="str">
            <v>RIVERBANK, CITY OF</v>
          </cell>
        </row>
        <row r="323">
          <cell r="B323" t="str">
            <v>CA3600158</v>
          </cell>
          <cell r="C323" t="str">
            <v>LYTLE SPRINGS WC</v>
          </cell>
        </row>
        <row r="324">
          <cell r="B324" t="str">
            <v>CA4010026</v>
          </cell>
          <cell r="C324" t="str">
            <v>NIPOMO COMM SERVICES DIST</v>
          </cell>
        </row>
        <row r="325">
          <cell r="B325" t="str">
            <v>CA1200518</v>
          </cell>
          <cell r="C325" t="str">
            <v>RIVERSIDE CSD</v>
          </cell>
        </row>
        <row r="326">
          <cell r="B326" t="str">
            <v>CA5410050</v>
          </cell>
          <cell r="C326" t="str">
            <v>ALPAUGH COMMUNITY SERVICES DISTRICT</v>
          </cell>
        </row>
        <row r="327">
          <cell r="B327" t="str">
            <v>CA3310037</v>
          </cell>
          <cell r="C327" t="str">
            <v>CORONA, CITY OF</v>
          </cell>
        </row>
        <row r="328">
          <cell r="B328" t="str">
            <v>CA5403113</v>
          </cell>
          <cell r="C328" t="str">
            <v>SOUTH FORK ESTATES MUTUAL WATER CO</v>
          </cell>
        </row>
        <row r="329">
          <cell r="B329" t="str">
            <v>CA3400217</v>
          </cell>
          <cell r="C329" t="str">
            <v>HOMETOWN COLONIAL ESTATES LLC</v>
          </cell>
        </row>
        <row r="330">
          <cell r="B330" t="str">
            <v>CA4400645</v>
          </cell>
          <cell r="C330" t="str">
            <v>HIDDEN MEADOW MUTUAL WATER CO</v>
          </cell>
        </row>
        <row r="331">
          <cell r="B331" t="str">
            <v>CA4210018</v>
          </cell>
          <cell r="C331" t="str">
            <v>BUELLTON WATER DEPARTMENT</v>
          </cell>
        </row>
        <row r="332">
          <cell r="B332" t="str">
            <v>CA3200188</v>
          </cell>
          <cell r="C332" t="str">
            <v>GREENHORN CREEK CSD</v>
          </cell>
        </row>
        <row r="333">
          <cell r="B333" t="str">
            <v>CA3310019</v>
          </cell>
          <cell r="C333" t="str">
            <v>IDYLLWILD WATER DISTRICT</v>
          </cell>
        </row>
        <row r="334">
          <cell r="B334" t="str">
            <v>CA1300620</v>
          </cell>
          <cell r="C334" t="str">
            <v>RIO BEND RV GOLF RESORT &amp; STORM CROSSING</v>
          </cell>
        </row>
        <row r="335">
          <cell r="B335" t="str">
            <v>CA4900721</v>
          </cell>
          <cell r="C335" t="str">
            <v>COLONIAL PARK</v>
          </cell>
        </row>
        <row r="336">
          <cell r="B336" t="str">
            <v>CA0707574</v>
          </cell>
          <cell r="C336" t="str">
            <v>SANTIAGO ISLAND VILLAGE</v>
          </cell>
        </row>
        <row r="337">
          <cell r="B337" t="str">
            <v>CA5610069</v>
          </cell>
          <cell r="C337" t="str">
            <v>VENTURA CWWD NO. 38 - LAKE SHERWOOD</v>
          </cell>
        </row>
        <row r="338">
          <cell r="B338" t="str">
            <v>CA1910029</v>
          </cell>
          <cell r="C338" t="str">
            <v>CITY OF INDUSTRY WATERWORKS SYSTEMS</v>
          </cell>
        </row>
        <row r="339">
          <cell r="B339" t="str">
            <v>CA1910038</v>
          </cell>
          <cell r="C339" t="str">
            <v>EL MONTE-CITY, WATER DEPT.</v>
          </cell>
        </row>
        <row r="340">
          <cell r="B340" t="str">
            <v>CA3710039</v>
          </cell>
          <cell r="C340" t="str">
            <v>PINE VALLEY MUTUAL WC</v>
          </cell>
        </row>
        <row r="341">
          <cell r="B341" t="str">
            <v>CA1510023</v>
          </cell>
          <cell r="C341" t="str">
            <v>LAKE OF THE WOODS MWC</v>
          </cell>
        </row>
        <row r="342">
          <cell r="B342" t="str">
            <v>CA4900561</v>
          </cell>
          <cell r="C342" t="str">
            <v>WILLOWSIDE MUTUAL WATER COMPANY</v>
          </cell>
        </row>
        <row r="343">
          <cell r="B343" t="str">
            <v>CA1710022</v>
          </cell>
          <cell r="C343" t="str">
            <v>LAKE COUNTY CSA 20 - SODA BAY</v>
          </cell>
        </row>
        <row r="344">
          <cell r="B344" t="str">
            <v>CA3400401</v>
          </cell>
          <cell r="C344" t="str">
            <v>PLANTATION MOBILE HOME PARK</v>
          </cell>
        </row>
        <row r="345">
          <cell r="B345" t="str">
            <v>CA5510003</v>
          </cell>
          <cell r="C345" t="str">
            <v>TUD - TUOLUMNE WATER SYSTEM</v>
          </cell>
        </row>
        <row r="346">
          <cell r="B346" t="str">
            <v>CA4710010</v>
          </cell>
          <cell r="C346" t="str">
            <v>TULELAKE, CITY OF</v>
          </cell>
        </row>
        <row r="347">
          <cell r="B347" t="str">
            <v>CA1500564</v>
          </cell>
          <cell r="C347" t="str">
            <v>HOMETOWN WATER ASSOCIATION</v>
          </cell>
        </row>
        <row r="348">
          <cell r="B348" t="str">
            <v>CA4300611</v>
          </cell>
          <cell r="C348" t="str">
            <v>CASA DE FRUTA WATER SYSTEM</v>
          </cell>
        </row>
        <row r="349">
          <cell r="B349" t="str">
            <v>CA0400151</v>
          </cell>
          <cell r="C349" t="str">
            <v>KEEFER CREEK ESTATES</v>
          </cell>
        </row>
        <row r="350">
          <cell r="B350" t="str">
            <v>CA2110350</v>
          </cell>
          <cell r="C350" t="str">
            <v>NPS GGNRA</v>
          </cell>
        </row>
        <row r="351">
          <cell r="B351" t="str">
            <v>CA3710013</v>
          </cell>
          <cell r="C351" t="str">
            <v>LAKESIDE WD</v>
          </cell>
        </row>
        <row r="352">
          <cell r="B352" t="str">
            <v>CA0400007</v>
          </cell>
          <cell r="C352" t="str">
            <v>BUTTE CREEK ESTATES MUTUAL WATER CO</v>
          </cell>
        </row>
        <row r="353">
          <cell r="B353" t="str">
            <v>CA3310082</v>
          </cell>
          <cell r="C353" t="str">
            <v>NORTH PERRIS WATER SYSTEM</v>
          </cell>
        </row>
        <row r="354">
          <cell r="B354" t="str">
            <v>CA3500900</v>
          </cell>
          <cell r="C354" t="str">
            <v>ASHFORD HIGHLANDS MWC</v>
          </cell>
        </row>
        <row r="355">
          <cell r="B355" t="str">
            <v>CA0800555</v>
          </cell>
          <cell r="C355" t="str">
            <v>GASQUET C.S.D.</v>
          </cell>
        </row>
        <row r="356">
          <cell r="B356" t="str">
            <v>CA3610026</v>
          </cell>
          <cell r="C356" t="str">
            <v>SBDNO COUNTY SERVICE AREA 70 CEDAR GLEN</v>
          </cell>
        </row>
        <row r="357">
          <cell r="B357" t="str">
            <v>CA5800827</v>
          </cell>
          <cell r="C357" t="str">
            <v>WHISPERING PINES MOBILE HOME PARK</v>
          </cell>
        </row>
        <row r="358">
          <cell r="B358" t="str">
            <v>CA3700924</v>
          </cell>
          <cell r="C358" t="str">
            <v>LAKE MORENA VIEWS MWC</v>
          </cell>
        </row>
        <row r="359">
          <cell r="B359" t="str">
            <v>CA3900733</v>
          </cell>
          <cell r="C359" t="str">
            <v>COUNTRY CLUB VISTA MUTUAL WATER CO</v>
          </cell>
        </row>
        <row r="360">
          <cell r="B360" t="str">
            <v>CA2701956</v>
          </cell>
          <cell r="C360" t="str">
            <v>PIONEER PLACE MWS</v>
          </cell>
        </row>
        <row r="361">
          <cell r="B361" t="str">
            <v>CA1900936</v>
          </cell>
          <cell r="C361" t="str">
            <v>AQUA J. MUTUAL WATER COMPANY</v>
          </cell>
        </row>
        <row r="362">
          <cell r="B362" t="str">
            <v>CA1710018</v>
          </cell>
          <cell r="C362" t="str">
            <v>LAKE COUNTY CSA 2 - SPRING VALLEY</v>
          </cell>
        </row>
        <row r="363">
          <cell r="B363" t="str">
            <v>CA5510001</v>
          </cell>
          <cell r="C363" t="str">
            <v>TUD - SONORA/JAMESTOWN WATER SYSTEM</v>
          </cell>
        </row>
        <row r="364">
          <cell r="B364" t="str">
            <v>CA2702140</v>
          </cell>
          <cell r="C364" t="str">
            <v>WOODSIDE WA</v>
          </cell>
        </row>
        <row r="365">
          <cell r="B365" t="str">
            <v>CA2710017</v>
          </cell>
          <cell r="C365" t="str">
            <v>MARINA COAST WATER DISTRICT</v>
          </cell>
        </row>
        <row r="366">
          <cell r="B366" t="str">
            <v>CA2300708</v>
          </cell>
          <cell r="C366" t="str">
            <v>RIDGEWOOD WATER SYSTEM</v>
          </cell>
        </row>
        <row r="367">
          <cell r="B367" t="str">
            <v>CA1500493</v>
          </cell>
          <cell r="C367" t="str">
            <v>EL ADOBE POA, INC.</v>
          </cell>
        </row>
        <row r="368">
          <cell r="B368" t="str">
            <v>CA0202504</v>
          </cell>
          <cell r="C368" t="str">
            <v>MARKLEEVILLE WATER CO.</v>
          </cell>
        </row>
        <row r="369">
          <cell r="B369" t="str">
            <v>CA4500012</v>
          </cell>
          <cell r="C369" t="str">
            <v>CASCADE RACQUET CLUB MUTUAL WATER</v>
          </cell>
        </row>
        <row r="370">
          <cell r="B370" t="str">
            <v>CA3210009</v>
          </cell>
          <cell r="C370" t="str">
            <v>CHESTER PUBLIC U.D.</v>
          </cell>
        </row>
        <row r="371">
          <cell r="B371" t="str">
            <v>CA2300596</v>
          </cell>
          <cell r="C371" t="str">
            <v>BIG RIVER VISTA MUTUAL WATER COMPANY</v>
          </cell>
        </row>
        <row r="372">
          <cell r="B372" t="str">
            <v>CA5410006</v>
          </cell>
          <cell r="C372" t="str">
            <v>LINDSAY, CITY OF</v>
          </cell>
        </row>
        <row r="373">
          <cell r="B373" t="str">
            <v>CA3310026</v>
          </cell>
          <cell r="C373" t="str">
            <v>NUEVO WATER COMPANY</v>
          </cell>
        </row>
        <row r="374">
          <cell r="B374" t="str">
            <v>CA2610004</v>
          </cell>
          <cell r="C374" t="str">
            <v>JUNE LAKE PUD - DOWN CANYON</v>
          </cell>
        </row>
        <row r="375">
          <cell r="B375" t="str">
            <v>CA4510011</v>
          </cell>
          <cell r="C375" t="str">
            <v>CENTERVILLE C.S.D.</v>
          </cell>
        </row>
        <row r="376">
          <cell r="B376" t="str">
            <v>CA2702148</v>
          </cell>
          <cell r="C376" t="str">
            <v>ASOLEADO MWC</v>
          </cell>
        </row>
        <row r="377">
          <cell r="B377" t="str">
            <v>CA5601117</v>
          </cell>
          <cell r="C377" t="str">
            <v>SENIOR CANYON MUTUAL WATER CO</v>
          </cell>
        </row>
        <row r="378">
          <cell r="B378" t="str">
            <v>CA2800625</v>
          </cell>
          <cell r="C378" t="str">
            <v>ADVENTIST HEALTH - ST. HELENA HOSPITAL</v>
          </cell>
        </row>
        <row r="379">
          <cell r="B379" t="str">
            <v>CA2600501</v>
          </cell>
          <cell r="C379" t="str">
            <v>BIRCHIM COMMUNITY SERVICE DISTRICT</v>
          </cell>
        </row>
        <row r="380">
          <cell r="B380" t="str">
            <v>CA3700937</v>
          </cell>
          <cell r="C380" t="str">
            <v>LAZY H MUTUAL WATER COMPANY</v>
          </cell>
        </row>
        <row r="381">
          <cell r="B381" t="str">
            <v>CA4510016</v>
          </cell>
          <cell r="C381" t="str">
            <v>CLEAR CREEK CSD-ANDERSON</v>
          </cell>
        </row>
        <row r="382">
          <cell r="B382" t="str">
            <v>CA1210004</v>
          </cell>
          <cell r="C382" t="str">
            <v>EUREKA, CITY OF</v>
          </cell>
        </row>
        <row r="383">
          <cell r="B383" t="str">
            <v>CA0410001</v>
          </cell>
          <cell r="C383" t="str">
            <v>CITY OF BIGGS</v>
          </cell>
        </row>
        <row r="384">
          <cell r="B384" t="str">
            <v>CA3610008</v>
          </cell>
          <cell r="C384" t="str">
            <v>BIG BEAR CITY CSD</v>
          </cell>
        </row>
        <row r="385">
          <cell r="B385" t="str">
            <v>CA5410021</v>
          </cell>
          <cell r="C385" t="str">
            <v>EARLIMART PUD</v>
          </cell>
        </row>
        <row r="386">
          <cell r="B386" t="str">
            <v>CA5301104</v>
          </cell>
          <cell r="C386" t="str">
            <v>COVINGTON MILL MWC-DIVISION B</v>
          </cell>
        </row>
        <row r="387">
          <cell r="B387" t="str">
            <v>CA4110013</v>
          </cell>
          <cell r="C387" t="str">
            <v>CITY OF DALY CITY</v>
          </cell>
        </row>
        <row r="388">
          <cell r="B388" t="str">
            <v>CA1010052</v>
          </cell>
          <cell r="C388" t="str">
            <v>SIERRA CEDARS CSD</v>
          </cell>
        </row>
        <row r="389">
          <cell r="B389" t="str">
            <v>CA3010003</v>
          </cell>
          <cell r="C389" t="str">
            <v>CITY OF BUENA PARK</v>
          </cell>
        </row>
        <row r="390">
          <cell r="B390" t="str">
            <v>CA2701904</v>
          </cell>
          <cell r="C390" t="str">
            <v>SAN JERARDO COOP WS</v>
          </cell>
        </row>
        <row r="391">
          <cell r="B391" t="str">
            <v>CA2900531</v>
          </cell>
          <cell r="C391" t="str">
            <v>CREEKSIDE VILLAGE</v>
          </cell>
        </row>
        <row r="392">
          <cell r="B392" t="str">
            <v>CA0910002</v>
          </cell>
          <cell r="C392" t="str">
            <v>SOUTH TAHOE PUD - MAIN</v>
          </cell>
        </row>
        <row r="393">
          <cell r="B393" t="str">
            <v>CA0910007</v>
          </cell>
          <cell r="C393" t="str">
            <v>LUKINS BROTHERS WATER COMPANY</v>
          </cell>
        </row>
        <row r="394">
          <cell r="B394" t="str">
            <v>CA1000078</v>
          </cell>
          <cell r="C394" t="str">
            <v>FCWWD #42/ALLUVIAL &amp; FANCHER</v>
          </cell>
        </row>
        <row r="395">
          <cell r="B395" t="str">
            <v>CA1210011</v>
          </cell>
          <cell r="C395" t="str">
            <v>REDWAY C.S.D.</v>
          </cell>
        </row>
        <row r="396">
          <cell r="B396" t="str">
            <v>CA1910204</v>
          </cell>
          <cell r="C396" t="str">
            <v>LOS ANGELES CWWD 29 &amp; 80-MALIBU</v>
          </cell>
        </row>
        <row r="397">
          <cell r="B397" t="str">
            <v>CA1910203</v>
          </cell>
          <cell r="C397" t="str">
            <v>LOS ANGELES CWWD 40, R 24,27,33-PEARBLSM</v>
          </cell>
        </row>
        <row r="398">
          <cell r="B398" t="str">
            <v>CA1910027</v>
          </cell>
          <cell r="C398" t="str">
            <v>LOS ANGELES CWWD 40, REG. 35-N.E. L.A.</v>
          </cell>
        </row>
        <row r="399">
          <cell r="B399" t="str">
            <v>CA1910075</v>
          </cell>
          <cell r="C399" t="str">
            <v>LOS ANGELES CWWD 21-KAGEL CANYON</v>
          </cell>
        </row>
        <row r="400">
          <cell r="B400" t="str">
            <v>CA3400106</v>
          </cell>
          <cell r="C400" t="str">
            <v>EAST WALNUT GROVE [SWS]</v>
          </cell>
        </row>
        <row r="401">
          <cell r="B401" t="str">
            <v>CA4210020</v>
          </cell>
          <cell r="C401" t="str">
            <v>SANTA YNEZ RIVER WATER CONS. DIST. ID#1</v>
          </cell>
        </row>
        <row r="402">
          <cell r="B402" t="str">
            <v>CA4000802</v>
          </cell>
          <cell r="C402" t="str">
            <v>SANTA YSABEL RANCH MWC</v>
          </cell>
        </row>
        <row r="403">
          <cell r="B403" t="str">
            <v>CA3110023</v>
          </cell>
          <cell r="C403" t="str">
            <v>NORTH TAHOE PUD - CARNELIAN WOODS</v>
          </cell>
        </row>
        <row r="404">
          <cell r="B404" t="str">
            <v>CA4300992</v>
          </cell>
          <cell r="C404" t="str">
            <v>GOLDEN HEIGHTS MUTUAL WATER COMPANY</v>
          </cell>
        </row>
        <row r="405">
          <cell r="B405" t="str">
            <v>CA3701184</v>
          </cell>
          <cell r="C405" t="str">
            <v>BUTTERFIELD RANCH</v>
          </cell>
        </row>
        <row r="406">
          <cell r="B406" t="str">
            <v>CA1910117</v>
          </cell>
          <cell r="C406" t="str">
            <v>MONTEBELLO-CITY, WATER DEPT.</v>
          </cell>
        </row>
        <row r="407">
          <cell r="B407" t="str">
            <v>CA0710003</v>
          </cell>
          <cell r="C407" t="str">
            <v>CONTRA COSTA WATER DISTRICT</v>
          </cell>
        </row>
        <row r="408">
          <cell r="B408" t="str">
            <v>CA1510046</v>
          </cell>
          <cell r="C408" t="str">
            <v>LOST HILLS UTILITY DISTRICT</v>
          </cell>
        </row>
        <row r="409">
          <cell r="B409" t="str">
            <v>CA3901337</v>
          </cell>
          <cell r="C409" t="str">
            <v>MORADA ESTATES N PWS #46</v>
          </cell>
        </row>
        <row r="410">
          <cell r="B410" t="str">
            <v>CA2510002</v>
          </cell>
          <cell r="C410" t="str">
            <v>CEDARVILLE COUNTY WATER DIST.</v>
          </cell>
        </row>
        <row r="411">
          <cell r="B411" t="str">
            <v>CA5210004</v>
          </cell>
          <cell r="C411" t="str">
            <v>CITY OF RED BLUFF</v>
          </cell>
        </row>
        <row r="412">
          <cell r="B412" t="str">
            <v>CA4000815</v>
          </cell>
          <cell r="C412" t="str">
            <v>LAS VENTANAS RANCH</v>
          </cell>
        </row>
        <row r="413">
          <cell r="B413" t="str">
            <v>CA3610004</v>
          </cell>
          <cell r="C413" t="str">
            <v>WEST VALLEY WATER DISTRICT</v>
          </cell>
        </row>
        <row r="414">
          <cell r="B414" t="str">
            <v>CA1900100</v>
          </cell>
          <cell r="C414" t="str">
            <v>METTLER VALLEY MUTUAL</v>
          </cell>
        </row>
        <row r="415">
          <cell r="B415" t="str">
            <v>CA3610062</v>
          </cell>
          <cell r="C415" t="str">
            <v>RUNNING SPRINGS WATER DISTRICT</v>
          </cell>
        </row>
        <row r="416">
          <cell r="B416" t="str">
            <v>CA4300521</v>
          </cell>
          <cell r="C416" t="str">
            <v>KENNON WATER COMPANY</v>
          </cell>
        </row>
        <row r="417">
          <cell r="B417" t="str">
            <v>CA4200714</v>
          </cell>
          <cell r="C417" t="str">
            <v>SAN AUGUSTINE MUTUAL WATER COMPANY</v>
          </cell>
        </row>
        <row r="418">
          <cell r="B418" t="str">
            <v>CA3110040</v>
          </cell>
          <cell r="C418" t="str">
            <v>PLACER CWA - BIANCHI ESTATES</v>
          </cell>
        </row>
        <row r="419">
          <cell r="B419" t="str">
            <v>CA4910003</v>
          </cell>
          <cell r="C419" t="str">
            <v>PENNGROVE WATER COMPANY (PUC)</v>
          </cell>
        </row>
        <row r="420">
          <cell r="B420" t="str">
            <v>CA4200678</v>
          </cell>
          <cell r="C420" t="str">
            <v>SANTA ANITA MUTUAL WATER COMPANY</v>
          </cell>
        </row>
        <row r="421">
          <cell r="B421" t="str">
            <v>CA4010024</v>
          </cell>
          <cell r="C421" t="str">
            <v>SLO CWWD NO. 23 - SANTA MARGARITA</v>
          </cell>
        </row>
        <row r="422">
          <cell r="B422" t="str">
            <v>CA3301502</v>
          </cell>
          <cell r="C422" t="str">
            <v>PARADISE VALLEY MWC</v>
          </cell>
        </row>
        <row r="423">
          <cell r="B423" t="str">
            <v>CA3310009</v>
          </cell>
          <cell r="C423" t="str">
            <v>EASTERN MUNICIPAL WD</v>
          </cell>
        </row>
        <row r="424">
          <cell r="B424" t="str">
            <v>CA3610032</v>
          </cell>
          <cell r="C424" t="str">
            <v>NEEDLES, CITY OF</v>
          </cell>
        </row>
        <row r="425">
          <cell r="B425" t="str">
            <v>CA1000551</v>
          </cell>
          <cell r="C425" t="str">
            <v>FCSA #43/RAISIN CITY</v>
          </cell>
        </row>
        <row r="426">
          <cell r="B426" t="str">
            <v>CA1900721</v>
          </cell>
          <cell r="C426" t="str">
            <v>TERRA NOVA MOBILE HOME PARK</v>
          </cell>
        </row>
        <row r="427">
          <cell r="B427" t="str">
            <v>CA0600012</v>
          </cell>
          <cell r="C427" t="str">
            <v>COLUSA CO. SERVICE AREA #1-CENTURY RANCH</v>
          </cell>
        </row>
        <row r="428">
          <cell r="B428" t="str">
            <v>CA5610001</v>
          </cell>
          <cell r="C428" t="str">
            <v>DEMPSEY ROAD MUTUAL WATER CO</v>
          </cell>
        </row>
        <row r="429">
          <cell r="B429" t="str">
            <v>CA0510017</v>
          </cell>
          <cell r="C429" t="str">
            <v>CCWD - COPPER COVE</v>
          </cell>
        </row>
        <row r="430">
          <cell r="B430" t="str">
            <v>CA2910014</v>
          </cell>
          <cell r="C430" t="str">
            <v>NEVADA ID - LAKE OF PINES</v>
          </cell>
        </row>
        <row r="431">
          <cell r="B431" t="str">
            <v>CA4900736</v>
          </cell>
          <cell r="C431" t="str">
            <v>CLEAR CREEK WATER COMPANY</v>
          </cell>
        </row>
        <row r="432">
          <cell r="B432" t="str">
            <v>CA5510025</v>
          </cell>
          <cell r="C432" t="str">
            <v>TUD - PHOENIX LAKE PARK</v>
          </cell>
        </row>
        <row r="433">
          <cell r="B433" t="str">
            <v>CA4110010</v>
          </cell>
          <cell r="C433" t="str">
            <v>MONTARA WATER AND SANITARY DISTRICT</v>
          </cell>
        </row>
        <row r="434">
          <cell r="B434" t="str">
            <v>CA4000649</v>
          </cell>
          <cell r="C434" t="str">
            <v>LOS ROBLES MOBILE HOME ESTATES</v>
          </cell>
        </row>
        <row r="435">
          <cell r="B435" t="str">
            <v>CA1510045</v>
          </cell>
          <cell r="C435" t="str">
            <v>GOLDEN HILLS CSD</v>
          </cell>
        </row>
        <row r="436">
          <cell r="B436" t="str">
            <v>CA5710001</v>
          </cell>
          <cell r="C436" t="str">
            <v>CITY OF DAVIS</v>
          </cell>
        </row>
        <row r="437">
          <cell r="B437" t="str">
            <v>CA3700905</v>
          </cell>
          <cell r="C437" t="str">
            <v>PINE HILLS MUTUAL WATER COMPANY</v>
          </cell>
        </row>
        <row r="438">
          <cell r="B438" t="str">
            <v>CA3010001</v>
          </cell>
          <cell r="C438" t="str">
            <v>CITY OF ANAHEIM</v>
          </cell>
        </row>
        <row r="439">
          <cell r="B439" t="str">
            <v>CA5100107</v>
          </cell>
          <cell r="C439" t="str">
            <v>SUTTER CO. WWD#1 (ROBBINS)</v>
          </cell>
        </row>
        <row r="440">
          <cell r="B440" t="str">
            <v>CA1210017</v>
          </cell>
          <cell r="C440" t="str">
            <v>MANILA COMMUNITY SERVICES DIST.</v>
          </cell>
        </row>
        <row r="441">
          <cell r="B441" t="str">
            <v>CA1300575</v>
          </cell>
          <cell r="C441" t="str">
            <v>DATE GARDENS MOBILE HOME PARK</v>
          </cell>
        </row>
        <row r="442">
          <cell r="B442" t="str">
            <v>CA5400682</v>
          </cell>
          <cell r="C442" t="str">
            <v>PLAINVIEW MWC - CENTRAL WATER</v>
          </cell>
        </row>
        <row r="443">
          <cell r="B443" t="str">
            <v>CA2310006</v>
          </cell>
          <cell r="C443" t="str">
            <v>MILLVIEW COUNTY WATER DISTRICT</v>
          </cell>
        </row>
        <row r="444">
          <cell r="B444" t="str">
            <v>CA3910007</v>
          </cell>
          <cell r="C444" t="str">
            <v>RIPON, CITY OF</v>
          </cell>
        </row>
        <row r="445">
          <cell r="B445" t="str">
            <v>CA3910008</v>
          </cell>
          <cell r="C445" t="str">
            <v>LOCKEFORD COMMUNITY SERV. DIST.</v>
          </cell>
        </row>
        <row r="446">
          <cell r="B446" t="str">
            <v>CA2600699</v>
          </cell>
          <cell r="C446" t="str">
            <v>CHALFANT VALLEY WEST M.W.C.</v>
          </cell>
        </row>
        <row r="447">
          <cell r="B447" t="str">
            <v>CA1010039</v>
          </cell>
          <cell r="C447" t="str">
            <v>CARUTHERS COMM SERV DIST</v>
          </cell>
        </row>
        <row r="448">
          <cell r="B448" t="str">
            <v>CA4900611</v>
          </cell>
          <cell r="C448" t="str">
            <v>RAINS CREEK WATER DISTRICT</v>
          </cell>
        </row>
        <row r="449">
          <cell r="B449" t="str">
            <v>CA3910017</v>
          </cell>
          <cell r="C449" t="str">
            <v>SAN JOAQUIN COUNTY-MOKELUMNE ACRES</v>
          </cell>
        </row>
        <row r="450">
          <cell r="B450" t="str">
            <v>CA5010005</v>
          </cell>
          <cell r="C450" t="str">
            <v>CITY OF MODESTO - SALIDA</v>
          </cell>
        </row>
        <row r="451">
          <cell r="B451" t="str">
            <v>CA5400550</v>
          </cell>
          <cell r="C451" t="str">
            <v>SEVILLE WATER COMPANY</v>
          </cell>
        </row>
        <row r="452">
          <cell r="B452" t="str">
            <v>CA1500349</v>
          </cell>
          <cell r="C452" t="str">
            <v>STOCKDALE MUTUAL WATER CO.</v>
          </cell>
        </row>
        <row r="453">
          <cell r="B453" t="str">
            <v>CA2800521</v>
          </cell>
          <cell r="C453" t="str">
            <v>CIRCLE OAKS WATER DISTRICT</v>
          </cell>
        </row>
        <row r="454">
          <cell r="B454" t="str">
            <v>CA3301535</v>
          </cell>
          <cell r="C454" t="str">
            <v>RANCHO CARRILLO MWC</v>
          </cell>
        </row>
        <row r="455">
          <cell r="B455" t="str">
            <v>CA2300832</v>
          </cell>
          <cell r="C455" t="str">
            <v>HILLS RANCH MUTUAL WATER COMPANY</v>
          </cell>
        </row>
        <row r="456">
          <cell r="B456" t="str">
            <v>CA2010006</v>
          </cell>
          <cell r="C456" t="str">
            <v>MADERA CO SA3-PARKSDALE</v>
          </cell>
        </row>
        <row r="457">
          <cell r="B457" t="str">
            <v>CA2310004</v>
          </cell>
          <cell r="C457" t="str">
            <v>WILLITS, CITY OF</v>
          </cell>
        </row>
        <row r="458">
          <cell r="B458" t="str">
            <v>CA2000728</v>
          </cell>
          <cell r="C458" t="str">
            <v>MD 37 LA VINA</v>
          </cell>
        </row>
        <row r="459">
          <cell r="B459" t="str">
            <v>CA5410003</v>
          </cell>
          <cell r="C459" t="str">
            <v>EXETER, CITY OF</v>
          </cell>
        </row>
        <row r="460">
          <cell r="B460" t="str">
            <v>CA5400732</v>
          </cell>
          <cell r="C460" t="str">
            <v>PIERPOINT SPRINGS WATER CO.</v>
          </cell>
        </row>
        <row r="461">
          <cell r="B461" t="str">
            <v>CA1900102</v>
          </cell>
          <cell r="C461" t="str">
            <v>WESTSIDE PARK MUTUAL WATER</v>
          </cell>
        </row>
        <row r="462">
          <cell r="B462" t="str">
            <v>CA2700731</v>
          </cell>
          <cell r="C462" t="str">
            <v>Z RANCH MWC</v>
          </cell>
        </row>
        <row r="463">
          <cell r="B463" t="str">
            <v>CA3600785</v>
          </cell>
          <cell r="C463" t="str">
            <v>LAKE JODIE WATER SYSTEM</v>
          </cell>
        </row>
        <row r="464">
          <cell r="B464" t="str">
            <v>CA2600546</v>
          </cell>
          <cell r="C464" t="str">
            <v>CROWLEY LAKE MUTUAL WATER COMPANY</v>
          </cell>
        </row>
        <row r="465">
          <cell r="B465" t="str">
            <v>CA2600538</v>
          </cell>
          <cell r="C465" t="str">
            <v>LOWER ROCK CREEK MUTUAL WATER CO.</v>
          </cell>
        </row>
        <row r="466">
          <cell r="B466" t="str">
            <v>CA2600621</v>
          </cell>
          <cell r="C466" t="str">
            <v>WHITE MOUNTAIN MUTUAL WATER COMPANY</v>
          </cell>
        </row>
        <row r="467">
          <cell r="B467" t="str">
            <v>CA3700071</v>
          </cell>
          <cell r="C467" t="str">
            <v>HEAVENLY OAKS</v>
          </cell>
        </row>
        <row r="468">
          <cell r="B468" t="str">
            <v>CA1910124</v>
          </cell>
          <cell r="C468" t="str">
            <v>PASADENA-CITY, WATER DEPT.</v>
          </cell>
        </row>
        <row r="469">
          <cell r="B469" t="str">
            <v>CA3710026</v>
          </cell>
          <cell r="C469" t="str">
            <v>VALLEY CENTER MWD</v>
          </cell>
        </row>
        <row r="470">
          <cell r="B470" t="str">
            <v>CA2610002</v>
          </cell>
          <cell r="C470" t="str">
            <v>JUNE LAKE PUD VILLAGE</v>
          </cell>
        </row>
        <row r="471">
          <cell r="B471" t="str">
            <v>CA2800530</v>
          </cell>
          <cell r="C471" t="str">
            <v>MEYERS WATER CO.</v>
          </cell>
        </row>
        <row r="472">
          <cell r="B472" t="str">
            <v>CA2910016</v>
          </cell>
          <cell r="C472" t="str">
            <v>DONNER SUMMIT PUBLIC UTILITY DISTRICT</v>
          </cell>
        </row>
        <row r="473">
          <cell r="B473" t="str">
            <v>CA1502619</v>
          </cell>
          <cell r="C473" t="str">
            <v>SOUTH DESERT MUTUAL WATER COMPANY</v>
          </cell>
        </row>
        <row r="474">
          <cell r="B474" t="str">
            <v>CA3610001</v>
          </cell>
          <cell r="C474" t="str">
            <v>ADELANTO, CITY OF</v>
          </cell>
        </row>
        <row r="475">
          <cell r="B475" t="str">
            <v>CA5200012</v>
          </cell>
          <cell r="C475" t="str">
            <v>VISTA GRANDE WATER SYSTEM</v>
          </cell>
        </row>
        <row r="476">
          <cell r="B476" t="str">
            <v>CA5200555</v>
          </cell>
          <cell r="C476" t="str">
            <v>RIO RANCH COMMUNITY SVCS DIST</v>
          </cell>
        </row>
        <row r="477">
          <cell r="B477" t="str">
            <v>CA3900722</v>
          </cell>
          <cell r="C477" t="str">
            <v>MORADA ESTATES PWS</v>
          </cell>
        </row>
        <row r="478">
          <cell r="B478" t="str">
            <v>CA2700787</v>
          </cell>
          <cell r="C478" t="str">
            <v>VEGA RD WS #01</v>
          </cell>
        </row>
        <row r="479">
          <cell r="B479" t="str">
            <v>CA5301017</v>
          </cell>
          <cell r="C479" t="str">
            <v>RUSH CREEK MUTUAL WATER SYSTEM</v>
          </cell>
        </row>
        <row r="480">
          <cell r="B480" t="str">
            <v>CA1010020</v>
          </cell>
          <cell r="C480" t="str">
            <v>LATON COMMUNITY SERVICES DISTRICT</v>
          </cell>
        </row>
        <row r="481">
          <cell r="B481" t="str">
            <v>CA1502620</v>
          </cell>
          <cell r="C481" t="str">
            <v>POND MUTUAL WATER COMPANY</v>
          </cell>
        </row>
        <row r="482">
          <cell r="B482" t="str">
            <v>CA2410011</v>
          </cell>
          <cell r="C482" t="str">
            <v>LE GRAND COMM SERVICES DIST</v>
          </cell>
        </row>
        <row r="483">
          <cell r="B483" t="str">
            <v>CA1400027</v>
          </cell>
          <cell r="C483" t="str">
            <v>CARTAGO MUTUAL WATER COMPANY</v>
          </cell>
        </row>
        <row r="484">
          <cell r="B484" t="str">
            <v>CA1502663</v>
          </cell>
          <cell r="C484" t="str">
            <v>TOWN &amp; COUNTRY WATER COMPANY</v>
          </cell>
        </row>
        <row r="485">
          <cell r="B485" t="str">
            <v>CA3710014</v>
          </cell>
          <cell r="C485" t="str">
            <v>OCEANSIDE, CITY OF</v>
          </cell>
        </row>
        <row r="486">
          <cell r="B486" t="str">
            <v>CA1500465</v>
          </cell>
          <cell r="C486" t="str">
            <v>OAK KNOLLS MUTUAL WATER COMPANY</v>
          </cell>
        </row>
        <row r="487">
          <cell r="B487" t="str">
            <v>CA1010042</v>
          </cell>
          <cell r="C487" t="str">
            <v>MALAGA COUNTY WATER DISTRICT</v>
          </cell>
        </row>
        <row r="488">
          <cell r="B488" t="str">
            <v>CA4300575</v>
          </cell>
          <cell r="C488" t="str">
            <v>TWIN VALLEY INC</v>
          </cell>
        </row>
        <row r="489">
          <cell r="B489" t="str">
            <v>CA3310003</v>
          </cell>
          <cell r="C489" t="str">
            <v>BLYTHE - CITY OF</v>
          </cell>
        </row>
        <row r="490">
          <cell r="B490" t="str">
            <v>CA4210006</v>
          </cell>
          <cell r="C490" t="str">
            <v>LOMPOC-CITY WATER UTILITY DIV</v>
          </cell>
        </row>
        <row r="491">
          <cell r="B491" t="str">
            <v>CA3600184</v>
          </cell>
          <cell r="C491" t="str">
            <v>NORTH SHORE MWC</v>
          </cell>
        </row>
        <row r="492">
          <cell r="B492" t="str">
            <v>CA3600180</v>
          </cell>
          <cell r="C492" t="str">
            <v>NAVAJO MWC</v>
          </cell>
        </row>
        <row r="493">
          <cell r="B493" t="str">
            <v>CA3600200</v>
          </cell>
          <cell r="C493" t="str">
            <v>RANCHERITOS MWC</v>
          </cell>
        </row>
        <row r="494">
          <cell r="B494" t="str">
            <v>CA3600156</v>
          </cell>
          <cell r="C494" t="str">
            <v>LUCERNE VALLEY MWC</v>
          </cell>
        </row>
        <row r="495">
          <cell r="B495" t="str">
            <v>CA3701747</v>
          </cell>
          <cell r="C495" t="str">
            <v>NORTH PEAK MUTUAL WATER COMPANY</v>
          </cell>
        </row>
        <row r="496">
          <cell r="B496" t="str">
            <v>CA3600262</v>
          </cell>
          <cell r="C496" t="str">
            <v>SNOWCREST HEIGHTS IMP ASSOC</v>
          </cell>
        </row>
        <row r="497">
          <cell r="B497" t="str">
            <v>CA3710008</v>
          </cell>
          <cell r="C497" t="str">
            <v>FALLBROOK PUD</v>
          </cell>
        </row>
        <row r="498">
          <cell r="B498" t="str">
            <v>CA0410008</v>
          </cell>
          <cell r="C498" t="str">
            <v>THERMALITO WATER &amp; SEWER DIST</v>
          </cell>
        </row>
        <row r="499">
          <cell r="B499" t="str">
            <v>CA2000526</v>
          </cell>
          <cell r="C499" t="str">
            <v>PIKE RANCH MUTUAL WATER CO</v>
          </cell>
        </row>
        <row r="500">
          <cell r="B500" t="str">
            <v>CA4900799</v>
          </cell>
          <cell r="C500" t="str">
            <v>EL PORTAL MOBILE ESTATES</v>
          </cell>
        </row>
        <row r="501">
          <cell r="B501" t="str">
            <v>CA4310014</v>
          </cell>
          <cell r="C501" t="str">
            <v>CITY OF SUNNYVALE</v>
          </cell>
        </row>
        <row r="502">
          <cell r="B502" t="str">
            <v>CA3700922</v>
          </cell>
          <cell r="C502" t="str">
            <v>LIVE OAK SPRINGS WATER SYSTEM</v>
          </cell>
        </row>
        <row r="503">
          <cell r="B503" t="str">
            <v>CA3200155</v>
          </cell>
          <cell r="C503" t="str">
            <v>FRCCSD HOT SPRINGS</v>
          </cell>
        </row>
        <row r="504">
          <cell r="B504" t="str">
            <v>CA2700669</v>
          </cell>
          <cell r="C504" t="str">
            <v>ORCHARD LN WS #02</v>
          </cell>
        </row>
        <row r="505">
          <cell r="B505" t="str">
            <v>CA2000551</v>
          </cell>
          <cell r="C505" t="str">
            <v>MD 07 MARINA VIEW HEIGHTS</v>
          </cell>
        </row>
        <row r="506">
          <cell r="B506" t="str">
            <v>CA2000530</v>
          </cell>
          <cell r="C506" t="str">
            <v>CRASS MUTUAL WATER COMPANY</v>
          </cell>
        </row>
        <row r="507">
          <cell r="B507" t="str">
            <v>CA4810001</v>
          </cell>
          <cell r="C507" t="str">
            <v>CITY OF BENICIA</v>
          </cell>
        </row>
        <row r="508">
          <cell r="B508" t="str">
            <v>CA1000554</v>
          </cell>
          <cell r="C508" t="str">
            <v>FCSA #10A/MANSIONETTE ESTATES</v>
          </cell>
        </row>
        <row r="509">
          <cell r="B509" t="str">
            <v>CA2702588</v>
          </cell>
          <cell r="C509" t="str">
            <v>CANADA WOODS WC</v>
          </cell>
        </row>
        <row r="510">
          <cell r="B510" t="str">
            <v>CA4000744</v>
          </cell>
          <cell r="C510" t="str">
            <v>AFUERA DE CHORRO WATER COMPANY</v>
          </cell>
        </row>
        <row r="511">
          <cell r="B511" t="str">
            <v>CA4900577</v>
          </cell>
          <cell r="C511" t="str">
            <v>RIO LINDO ADVENTIST ACADEMY</v>
          </cell>
        </row>
        <row r="512">
          <cell r="B512" t="str">
            <v>CA0310003</v>
          </cell>
          <cell r="C512" t="str">
            <v>AWA, TANNER</v>
          </cell>
        </row>
        <row r="513">
          <cell r="B513" t="str">
            <v>CA4500007</v>
          </cell>
          <cell r="C513" t="str">
            <v>VERDE VALE WATER COMPANY</v>
          </cell>
        </row>
        <row r="514">
          <cell r="B514" t="str">
            <v>CA4210019</v>
          </cell>
          <cell r="C514" t="str">
            <v>MISSION HILLS CSD</v>
          </cell>
        </row>
        <row r="515">
          <cell r="B515" t="str">
            <v>CA1503536</v>
          </cell>
          <cell r="C515" t="str">
            <v>GLENNVILLE MUTUAL WATER COMPANY</v>
          </cell>
        </row>
        <row r="516">
          <cell r="B516" t="str">
            <v>CA3610036</v>
          </cell>
          <cell r="C516" t="str">
            <v>CHINO HILLS, CITY OF</v>
          </cell>
        </row>
        <row r="517">
          <cell r="B517" t="str">
            <v>CA1210013</v>
          </cell>
          <cell r="C517" t="str">
            <v>HUMBOLDT BAY MWD</v>
          </cell>
        </row>
        <row r="518">
          <cell r="B518" t="str">
            <v>CA3210003</v>
          </cell>
          <cell r="C518" t="str">
            <v>CITY OF PORTOLA</v>
          </cell>
        </row>
        <row r="519">
          <cell r="B519" t="str">
            <v>CA0410003</v>
          </cell>
          <cell r="C519" t="str">
            <v>DURHAM IRRIGATION DISTRICT</v>
          </cell>
        </row>
        <row r="520">
          <cell r="B520" t="str">
            <v>CA0300016</v>
          </cell>
          <cell r="C520" t="str">
            <v>VOLCANO COMMUNITY SERVICE DIST</v>
          </cell>
        </row>
        <row r="521">
          <cell r="B521" t="str">
            <v>CA0410004</v>
          </cell>
          <cell r="C521" t="str">
            <v>CITY OF GRIDLEY</v>
          </cell>
        </row>
        <row r="522">
          <cell r="B522" t="str">
            <v>CA1500378</v>
          </cell>
          <cell r="C522" t="str">
            <v>MAHER MUTUAL WATER COMPANY</v>
          </cell>
        </row>
        <row r="523">
          <cell r="B523" t="str">
            <v>CA2000533</v>
          </cell>
          <cell r="C523" t="str">
            <v>SUGAR PINE HOMEOWNERS ASSOC</v>
          </cell>
        </row>
        <row r="524">
          <cell r="B524" t="str">
            <v>CA3301381</v>
          </cell>
          <cell r="C524" t="str">
            <v>CSA 51</v>
          </cell>
        </row>
        <row r="525">
          <cell r="B525" t="str">
            <v>CA5610019</v>
          </cell>
          <cell r="C525" t="str">
            <v>CAMARILLO WATER DEPT</v>
          </cell>
        </row>
        <row r="526">
          <cell r="B526" t="str">
            <v>CA4310013</v>
          </cell>
          <cell r="C526" t="str">
            <v>STANFORD UNIVERSITY</v>
          </cell>
        </row>
        <row r="527">
          <cell r="B527" t="str">
            <v>CA4300741</v>
          </cell>
          <cell r="C527" t="str">
            <v>MIREVAL IMPROVEMENT ASSOCIATION</v>
          </cell>
        </row>
        <row r="528">
          <cell r="B528" t="str">
            <v>CA4810010</v>
          </cell>
          <cell r="C528" t="str">
            <v>SID - GIBSON CANYON</v>
          </cell>
        </row>
        <row r="529">
          <cell r="B529" t="str">
            <v>CA4900545</v>
          </cell>
          <cell r="C529" t="str">
            <v>BRANGER MUTUAL WATER COMPANY, INC.</v>
          </cell>
        </row>
        <row r="530">
          <cell r="B530" t="str">
            <v>CA2010009</v>
          </cell>
          <cell r="C530" t="str">
            <v>BAKMAN WATER-ROLLING HILLS</v>
          </cell>
        </row>
        <row r="531">
          <cell r="B531" t="str">
            <v>CA3600306</v>
          </cell>
          <cell r="C531" t="str">
            <v>THUNDERBIRD CWD</v>
          </cell>
        </row>
        <row r="532">
          <cell r="B532" t="str">
            <v>CA4300525</v>
          </cell>
          <cell r="C532" t="str">
            <v>MELODY WOODS WATER COMPANY</v>
          </cell>
        </row>
        <row r="533">
          <cell r="B533" t="str">
            <v>CA1400070</v>
          </cell>
          <cell r="C533" t="str">
            <v>SIERRA GRANDE ESTATES MUTUAL WATER CO.</v>
          </cell>
        </row>
        <row r="534">
          <cell r="B534" t="str">
            <v>CA1910173</v>
          </cell>
          <cell r="C534" t="str">
            <v>WHITTIER-CITY, WATER DEPT.</v>
          </cell>
        </row>
        <row r="535">
          <cell r="B535" t="str">
            <v>CA1310007</v>
          </cell>
          <cell r="C535" t="str">
            <v>HEBER PUBLIC UTILITY DISTRICT</v>
          </cell>
        </row>
        <row r="536">
          <cell r="B536" t="str">
            <v>CA4310009</v>
          </cell>
          <cell r="C536" t="str">
            <v>CITY OF PALO ALTO</v>
          </cell>
        </row>
        <row r="537">
          <cell r="B537" t="str">
            <v>CA4310006</v>
          </cell>
          <cell r="C537" t="str">
            <v>CITY OF MORGAN HILL</v>
          </cell>
        </row>
        <row r="538">
          <cell r="B538" t="str">
            <v>CA4500317</v>
          </cell>
          <cell r="C538" t="str">
            <v>SHASTA CSA - FRENCH GULCH, #11</v>
          </cell>
        </row>
        <row r="539">
          <cell r="B539" t="str">
            <v>CA1900767</v>
          </cell>
          <cell r="C539" t="str">
            <v>GOLDEN VALLEY MUNICIPAL WATER DISTRICT</v>
          </cell>
        </row>
        <row r="540">
          <cell r="B540" t="str">
            <v>CA2000595</v>
          </cell>
          <cell r="C540" t="str">
            <v>MADERA MH &amp; RV PARK</v>
          </cell>
        </row>
        <row r="541">
          <cell r="B541" t="str">
            <v>CA4900644</v>
          </cell>
          <cell r="C541" t="str">
            <v>BRIDGEHAVEN PARK</v>
          </cell>
        </row>
        <row r="542">
          <cell r="B542" t="str">
            <v>CA2900511</v>
          </cell>
          <cell r="C542" t="str">
            <v>SHADY LAKE WATER ASSOCIATION</v>
          </cell>
        </row>
        <row r="543">
          <cell r="B543" t="str">
            <v>CA2110004</v>
          </cell>
          <cell r="C543" t="str">
            <v>STINSON BEACH COUNTY WTR DIST</v>
          </cell>
        </row>
        <row r="544">
          <cell r="B544" t="str">
            <v>CA1710021</v>
          </cell>
          <cell r="C544" t="str">
            <v>LAKE COUNTY CSA 21 - NORTH LAKEPORT</v>
          </cell>
        </row>
        <row r="545">
          <cell r="B545" t="str">
            <v>CA3000519</v>
          </cell>
          <cell r="C545" t="str">
            <v>HYNES ESTATES MUTUAL WATER CO.</v>
          </cell>
        </row>
        <row r="546">
          <cell r="B546" t="str">
            <v>CA2910010</v>
          </cell>
          <cell r="C546" t="str">
            <v>TRUCKEE-DONNER PUD - HIRSCHDALE</v>
          </cell>
        </row>
        <row r="547">
          <cell r="B547" t="str">
            <v>CA3000585</v>
          </cell>
          <cell r="C547" t="str">
            <v>PAGE AVENUE MUTUAL WATER COMPANY</v>
          </cell>
        </row>
        <row r="548">
          <cell r="B548" t="str">
            <v>CA2000502</v>
          </cell>
          <cell r="C548" t="str">
            <v>BASS LAKE HEIGHTS MUTUAL WATER</v>
          </cell>
        </row>
        <row r="549">
          <cell r="B549" t="str">
            <v>CA4510013</v>
          </cell>
          <cell r="C549" t="str">
            <v>SHASTA C.S.D.</v>
          </cell>
        </row>
        <row r="550">
          <cell r="B550" t="str">
            <v>CA3600297</v>
          </cell>
          <cell r="C550" t="str">
            <v>GORDON ACRES WATER CO</v>
          </cell>
        </row>
        <row r="551">
          <cell r="B551" t="str">
            <v>CA4910004</v>
          </cell>
          <cell r="C551" t="str">
            <v>SWEETWATER SPRINGS CWD - GUERNEVILLE</v>
          </cell>
        </row>
        <row r="552">
          <cell r="B552" t="str">
            <v>CA5301103</v>
          </cell>
          <cell r="C552" t="str">
            <v>COVINGTON MILL - A</v>
          </cell>
        </row>
        <row r="553">
          <cell r="B553" t="str">
            <v>CA2700612</v>
          </cell>
          <cell r="C553" t="str">
            <v>LAGUNA SECA WC</v>
          </cell>
        </row>
        <row r="554">
          <cell r="B554" t="str">
            <v>CA3010027</v>
          </cell>
          <cell r="C554" t="str">
            <v>CITY OF ORANGE</v>
          </cell>
        </row>
        <row r="555">
          <cell r="B555" t="str">
            <v>CA2310001</v>
          </cell>
          <cell r="C555" t="str">
            <v>FORT BRAGG, CITY OF</v>
          </cell>
        </row>
        <row r="556">
          <cell r="B556" t="str">
            <v>CA4510006</v>
          </cell>
          <cell r="C556" t="str">
            <v>CITY OF SHASTA LAKE</v>
          </cell>
        </row>
        <row r="557">
          <cell r="B557" t="str">
            <v>CA3710011</v>
          </cell>
          <cell r="C557" t="str">
            <v>JACUMBA COMMUNITY SD</v>
          </cell>
        </row>
        <row r="558">
          <cell r="B558" t="str">
            <v>CA3910015</v>
          </cell>
          <cell r="C558" t="str">
            <v>CITY OF LATHROP</v>
          </cell>
        </row>
        <row r="559">
          <cell r="B559" t="str">
            <v>CA1900523</v>
          </cell>
          <cell r="C559" t="str">
            <v>WHITE FENCE FARMS MWC NO.3</v>
          </cell>
        </row>
        <row r="560">
          <cell r="B560" t="str">
            <v>CA2700691</v>
          </cell>
          <cell r="C560" t="str">
            <v>PESANTE RD WS #06</v>
          </cell>
        </row>
        <row r="561">
          <cell r="B561" t="str">
            <v>CA2000775</v>
          </cell>
          <cell r="C561" t="str">
            <v>OAK CREEK MOBILE HOME PARK</v>
          </cell>
        </row>
        <row r="562">
          <cell r="B562" t="str">
            <v>CA1510038</v>
          </cell>
          <cell r="C562" t="str">
            <v>BEAR VALLEY CSD</v>
          </cell>
        </row>
        <row r="563">
          <cell r="B563" t="str">
            <v>CA2000527</v>
          </cell>
          <cell r="C563" t="str">
            <v>YOSEMITE FORKS EST MUTUAL</v>
          </cell>
        </row>
        <row r="564">
          <cell r="B564" t="str">
            <v>CA5700571</v>
          </cell>
          <cell r="C564" t="str">
            <v>MADISON SERVICE DIST</v>
          </cell>
        </row>
        <row r="565">
          <cell r="B565" t="str">
            <v>CA2701897</v>
          </cell>
          <cell r="C565" t="str">
            <v>BERRY DR WS #02</v>
          </cell>
        </row>
        <row r="566">
          <cell r="B566" t="str">
            <v>CA4310018</v>
          </cell>
          <cell r="C566" t="str">
            <v>CITY OF CUPERTINO</v>
          </cell>
        </row>
        <row r="567">
          <cell r="B567" t="str">
            <v>CA1210015</v>
          </cell>
          <cell r="C567" t="str">
            <v>WILLOW CREEK C.S.D.</v>
          </cell>
        </row>
        <row r="568">
          <cell r="B568" t="str">
            <v>CA5310001</v>
          </cell>
          <cell r="C568" t="str">
            <v>WEAVERVILLE C.S.D.</v>
          </cell>
        </row>
        <row r="569">
          <cell r="B569" t="str">
            <v>CA0410012</v>
          </cell>
          <cell r="C569" t="str">
            <v>SFWP-BANGOR</v>
          </cell>
        </row>
        <row r="570">
          <cell r="B570" t="str">
            <v>CA5410008</v>
          </cell>
          <cell r="C570" t="str">
            <v>OROSI PUBLIC UTILITY DISTRICT</v>
          </cell>
        </row>
        <row r="571">
          <cell r="B571" t="str">
            <v>CA1400110</v>
          </cell>
          <cell r="C571" t="str">
            <v>PARK WEST MUTUAL WATER COMPANY</v>
          </cell>
        </row>
        <row r="572">
          <cell r="B572" t="str">
            <v>CA4810024</v>
          </cell>
          <cell r="C572" t="str">
            <v>SID - BLUE RIDGE OAKS</v>
          </cell>
        </row>
        <row r="573">
          <cell r="B573" t="str">
            <v>CA2300590</v>
          </cell>
          <cell r="C573" t="str">
            <v>SURFWOOD MUTUAL WATER CORPORATION</v>
          </cell>
        </row>
        <row r="574">
          <cell r="B574" t="str">
            <v>CA4200702</v>
          </cell>
          <cell r="C574" t="str">
            <v>VIEJA MUTUAL WATER COMPANY</v>
          </cell>
        </row>
        <row r="575">
          <cell r="B575" t="str">
            <v>CA1500289</v>
          </cell>
          <cell r="C575" t="str">
            <v>ATHAL MUTUAL WATER SYSTEM</v>
          </cell>
        </row>
        <row r="576">
          <cell r="B576" t="str">
            <v>CA1700546</v>
          </cell>
          <cell r="C576" t="str">
            <v>CLEAR WATER MUTUAL WATER COMPANY</v>
          </cell>
        </row>
        <row r="577">
          <cell r="B577" t="str">
            <v>CA2400209</v>
          </cell>
          <cell r="C577" t="str">
            <v>SAN LUIS HILLS</v>
          </cell>
        </row>
        <row r="578">
          <cell r="B578" t="str">
            <v>CA5200013</v>
          </cell>
          <cell r="C578" t="str">
            <v>WOMACK SUBDIVISION M.W.C.</v>
          </cell>
        </row>
        <row r="579">
          <cell r="B579" t="str">
            <v>CA1200566</v>
          </cell>
          <cell r="C579" t="str">
            <v>ORLEANS MUTUAL WATER CO.</v>
          </cell>
        </row>
        <row r="580">
          <cell r="B580" t="str">
            <v>CA3500823</v>
          </cell>
          <cell r="C580" t="str">
            <v>BEST ROAD MWC</v>
          </cell>
        </row>
        <row r="581">
          <cell r="B581" t="str">
            <v>CA2710016</v>
          </cell>
          <cell r="C581" t="str">
            <v>LITTLE BEAR WATER COMPANY</v>
          </cell>
        </row>
        <row r="582">
          <cell r="B582" t="str">
            <v>CA3110044</v>
          </cell>
          <cell r="C582" t="str">
            <v>TAHOE CITY PUD - ALPINE PEAKS</v>
          </cell>
        </row>
        <row r="583">
          <cell r="B583" t="str">
            <v>CA1010001</v>
          </cell>
          <cell r="C583" t="str">
            <v>BAKMAN WATER COMPANY</v>
          </cell>
        </row>
        <row r="584">
          <cell r="B584" t="str">
            <v>CA3710044</v>
          </cell>
          <cell r="C584" t="str">
            <v>RINCON DEL DIABLO MWD (ID-A)</v>
          </cell>
        </row>
        <row r="585">
          <cell r="B585" t="str">
            <v>CA2900523</v>
          </cell>
          <cell r="C585" t="str">
            <v>WASHINGTON WATER DISTRICT</v>
          </cell>
        </row>
        <row r="586">
          <cell r="B586" t="str">
            <v>CA4600019</v>
          </cell>
          <cell r="C586" t="str">
            <v>SIERRA CO. W.W.D #1 CALPINE</v>
          </cell>
        </row>
        <row r="587">
          <cell r="B587" t="str">
            <v>CA3210004</v>
          </cell>
          <cell r="C587" t="str">
            <v>AMERICAN VALLEY CSD</v>
          </cell>
        </row>
        <row r="588">
          <cell r="B588" t="str">
            <v>CA1000005</v>
          </cell>
          <cell r="C588" t="str">
            <v>BIG CREEK COMMUNITY SERV DIST</v>
          </cell>
        </row>
        <row r="589">
          <cell r="B589" t="str">
            <v>CA4900512</v>
          </cell>
          <cell r="C589" t="str">
            <v>HAPPY ACRES MUTUAL BENEFIT WATER SYSTEM</v>
          </cell>
        </row>
        <row r="590">
          <cell r="B590" t="str">
            <v>CA4910021</v>
          </cell>
          <cell r="C590" t="str">
            <v>BODEGA BAY PUBLIC UTILITY DISTRICT</v>
          </cell>
        </row>
        <row r="591">
          <cell r="B591" t="str">
            <v>CA3200102</v>
          </cell>
          <cell r="C591" t="str">
            <v>WHITEHAWK RANCH MWC</v>
          </cell>
        </row>
        <row r="592">
          <cell r="B592" t="str">
            <v>CA1510051</v>
          </cell>
          <cell r="C592" t="str">
            <v>LEBEC COUNTY WATER DISTRICT</v>
          </cell>
        </row>
        <row r="593">
          <cell r="B593" t="str">
            <v>CA4210007</v>
          </cell>
          <cell r="C593" t="str">
            <v>MONTECITO WATER DIST</v>
          </cell>
        </row>
        <row r="594">
          <cell r="B594" t="str">
            <v>CA2310003</v>
          </cell>
          <cell r="C594" t="str">
            <v>UKIAH, CITY OF</v>
          </cell>
        </row>
        <row r="595">
          <cell r="B595" t="str">
            <v>CA3310030</v>
          </cell>
          <cell r="C595" t="str">
            <v>PINE COVE WATER DISTRICT</v>
          </cell>
        </row>
        <row r="596">
          <cell r="B596" t="str">
            <v>CA4100503</v>
          </cell>
          <cell r="C596" t="str">
            <v>BUTANO CANYON MUTUAL</v>
          </cell>
        </row>
        <row r="597">
          <cell r="B597" t="str">
            <v>CA1502600</v>
          </cell>
          <cell r="C597" t="str">
            <v>WEGIS MUTUAL WATER COMPANY</v>
          </cell>
        </row>
        <row r="598">
          <cell r="B598" t="str">
            <v>CA2701731</v>
          </cell>
          <cell r="C598" t="str">
            <v>BRANDON CREEK MWS</v>
          </cell>
        </row>
        <row r="599">
          <cell r="B599" t="str">
            <v>CA1910255</v>
          </cell>
          <cell r="C599" t="str">
            <v>SANTA CLARITA VALLEY W.A.-TESORO DIV.</v>
          </cell>
        </row>
        <row r="600">
          <cell r="B600" t="str">
            <v>CA1910246</v>
          </cell>
          <cell r="C600" t="str">
            <v>LAND PROJECTS MUTUAL WATER CO.</v>
          </cell>
        </row>
        <row r="601">
          <cell r="B601" t="str">
            <v>CA5610063</v>
          </cell>
          <cell r="C601" t="str">
            <v>CAMROSA WATER DISTRICT</v>
          </cell>
        </row>
        <row r="602">
          <cell r="B602" t="str">
            <v>CA4900560</v>
          </cell>
          <cell r="C602" t="str">
            <v>KELLY MUTUAL WATER COMPANY</v>
          </cell>
        </row>
        <row r="603">
          <cell r="B603" t="str">
            <v>CA4200556</v>
          </cell>
          <cell r="C603" t="str">
            <v>FOSTER ROAD MUTUAL WATER COMPANY</v>
          </cell>
        </row>
        <row r="604">
          <cell r="B604" t="str">
            <v>CA4200616</v>
          </cell>
          <cell r="C604" t="str">
            <v>SKYLINE PARK</v>
          </cell>
        </row>
        <row r="605">
          <cell r="B605" t="str">
            <v>CA1000550</v>
          </cell>
          <cell r="C605" t="str">
            <v>FCSA #44D/MONTE VERDI</v>
          </cell>
        </row>
        <row r="606">
          <cell r="B606" t="str">
            <v>CA4810021</v>
          </cell>
          <cell r="C606" t="str">
            <v>CITY OF VALLEJO-LAKES SYSTEM</v>
          </cell>
        </row>
        <row r="607">
          <cell r="B607" t="str">
            <v>CA1700549</v>
          </cell>
          <cell r="C607" t="str">
            <v>CORINTHIAN BAY MUTUAL WATER COMPANY</v>
          </cell>
        </row>
        <row r="608">
          <cell r="B608" t="str">
            <v>CA4900553</v>
          </cell>
          <cell r="C608" t="str">
            <v>PARK ROYAL MUTUAL WATER COMPANY</v>
          </cell>
        </row>
        <row r="609">
          <cell r="B609" t="str">
            <v>CA3301107</v>
          </cell>
          <cell r="C609" t="str">
            <v>CARVER TRACT MUTUAL WATER COMP</v>
          </cell>
        </row>
        <row r="610">
          <cell r="B610" t="str">
            <v>CA1900158</v>
          </cell>
          <cell r="C610" t="str">
            <v>LITTLE BALDY WATER</v>
          </cell>
        </row>
        <row r="611">
          <cell r="B611" t="str">
            <v>CA4900901</v>
          </cell>
          <cell r="C611" t="str">
            <v>SOBRE VISTA WATER COMPANY</v>
          </cell>
        </row>
        <row r="612">
          <cell r="B612" t="str">
            <v>CA2701278</v>
          </cell>
          <cell r="C612" t="str">
            <v>RANCHO CHAPARRAL MWC</v>
          </cell>
        </row>
        <row r="613">
          <cell r="B613" t="str">
            <v>CA1910249</v>
          </cell>
          <cell r="C613" t="str">
            <v>WHITE FENCE FARMS MWC NO. 1</v>
          </cell>
        </row>
        <row r="614">
          <cell r="B614" t="str">
            <v>CA3110031</v>
          </cell>
          <cell r="C614" t="str">
            <v>WARD WELL WATER COMPANY</v>
          </cell>
        </row>
        <row r="615">
          <cell r="B615" t="str">
            <v>CA3110042</v>
          </cell>
          <cell r="C615" t="str">
            <v>TAHOE SWISS VILLAGE UTILITY</v>
          </cell>
        </row>
        <row r="616">
          <cell r="B616" t="str">
            <v>CA5710009</v>
          </cell>
          <cell r="C616" t="str">
            <v>UC - DAVIS</v>
          </cell>
        </row>
        <row r="617">
          <cell r="B617" t="str">
            <v>CA3200510</v>
          </cell>
          <cell r="C617" t="str">
            <v>IVCSD CRESCENT MILLS</v>
          </cell>
        </row>
        <row r="618">
          <cell r="B618" t="str">
            <v>CA1010034</v>
          </cell>
          <cell r="C618" t="str">
            <v>SAN JOAQUIN, CITY OF</v>
          </cell>
        </row>
        <row r="619">
          <cell r="B619" t="str">
            <v>CA4901309</v>
          </cell>
          <cell r="C619" t="str">
            <v>HILTON MUTUAL WATER COMPANY</v>
          </cell>
        </row>
        <row r="620">
          <cell r="B620" t="str">
            <v>CA1700502</v>
          </cell>
          <cell r="C620" t="str">
            <v>ANDERSON SPRINGS CSD</v>
          </cell>
        </row>
        <row r="621">
          <cell r="B621" t="str">
            <v>CA4000741</v>
          </cell>
          <cell r="C621" t="str">
            <v>H2O, INC</v>
          </cell>
        </row>
        <row r="622">
          <cell r="B622" t="str">
            <v>CA2800528</v>
          </cell>
          <cell r="C622" t="str">
            <v>LINDA VISTA MUTUAL WATER CO</v>
          </cell>
        </row>
        <row r="623">
          <cell r="B623" t="str">
            <v>CA1900130</v>
          </cell>
          <cell r="C623" t="str">
            <v>DEL RIO MUTUAL</v>
          </cell>
        </row>
        <row r="624">
          <cell r="B624" t="str">
            <v>CA5800803</v>
          </cell>
          <cell r="C624" t="str">
            <v>LOMA RICA WATER COMPANY</v>
          </cell>
        </row>
        <row r="625">
          <cell r="B625" t="str">
            <v>CA3610037</v>
          </cell>
          <cell r="C625" t="str">
            <v>REDLANDS CITY MUD-WATER DIV</v>
          </cell>
        </row>
        <row r="626">
          <cell r="B626" t="str">
            <v>CA2000589</v>
          </cell>
          <cell r="C626" t="str">
            <v>MAMMOTH POOL MOBILE HOME PARK</v>
          </cell>
        </row>
        <row r="627">
          <cell r="B627" t="str">
            <v>CA2700702</v>
          </cell>
          <cell r="C627" t="str">
            <v>PRUNEDALE MWC</v>
          </cell>
        </row>
        <row r="628">
          <cell r="B628" t="str">
            <v>CA3610018</v>
          </cell>
          <cell r="C628" t="str">
            <v>CUCAMONGA VALLEY WATER DISTRICT</v>
          </cell>
        </row>
        <row r="629">
          <cell r="B629" t="str">
            <v>CA5410048</v>
          </cell>
          <cell r="C629" t="str">
            <v>PORTERVILLE-JONES CORNER</v>
          </cell>
        </row>
        <row r="630">
          <cell r="B630" t="str">
            <v>CA0510016</v>
          </cell>
          <cell r="C630" t="str">
            <v>CCWD - EBBETTS PASS</v>
          </cell>
        </row>
        <row r="631">
          <cell r="B631" t="str">
            <v>CA3610046</v>
          </cell>
          <cell r="C631" t="str">
            <v>VALLEY VIEW PARK MWC</v>
          </cell>
        </row>
        <row r="632">
          <cell r="B632" t="str">
            <v>CA5400968</v>
          </cell>
          <cell r="C632" t="str">
            <v>IMPROVEMENT DISTRICT NO. 1</v>
          </cell>
        </row>
        <row r="633">
          <cell r="B633" t="str">
            <v>CA1600507</v>
          </cell>
          <cell r="C633" t="str">
            <v>HARDWICK WATER COMPANY</v>
          </cell>
        </row>
        <row r="634">
          <cell r="B634" t="str">
            <v>CA2000554</v>
          </cell>
          <cell r="C634" t="str">
            <v>MD 33 FAIRMEAD</v>
          </cell>
        </row>
        <row r="635">
          <cell r="B635" t="str">
            <v>CA3710036</v>
          </cell>
          <cell r="C635" t="str">
            <v>BORREGO WD</v>
          </cell>
        </row>
        <row r="636">
          <cell r="B636" t="str">
            <v>CA4500066</v>
          </cell>
          <cell r="C636" t="str">
            <v>CLEAR CREEK MOBILE PARK</v>
          </cell>
        </row>
        <row r="637">
          <cell r="B637" t="str">
            <v>CA2710020</v>
          </cell>
          <cell r="C637" t="str">
            <v>PAJARO COMMUNITY SERVICES DISTRICT</v>
          </cell>
        </row>
        <row r="638">
          <cell r="B638" t="str">
            <v>CA2701888</v>
          </cell>
          <cell r="C638" t="str">
            <v>CACHAGUA MUTUAL WS (#4)</v>
          </cell>
        </row>
        <row r="639">
          <cell r="B639" t="str">
            <v>CA4710013</v>
          </cell>
          <cell r="C639" t="str">
            <v>LAKE SHASTINA C.S.D</v>
          </cell>
        </row>
        <row r="640">
          <cell r="B640" t="str">
            <v>CA3610013</v>
          </cell>
          <cell r="C640" t="str">
            <v>LOMA LINDA, CITY OF</v>
          </cell>
        </row>
        <row r="641">
          <cell r="B641" t="str">
            <v>CA5010042</v>
          </cell>
          <cell r="C641" t="str">
            <v>WATERFORD-RIVER POINTE</v>
          </cell>
        </row>
        <row r="642">
          <cell r="B642" t="str">
            <v>CA3100019</v>
          </cell>
          <cell r="C642" t="str">
            <v>NORTH EDEN VALLEY</v>
          </cell>
        </row>
        <row r="643">
          <cell r="B643" t="str">
            <v>CA1410001</v>
          </cell>
          <cell r="C643" t="str">
            <v>BISHOP, CITY OF</v>
          </cell>
        </row>
        <row r="644">
          <cell r="B644" t="str">
            <v>CA3900523</v>
          </cell>
          <cell r="C644" t="str">
            <v>MORADA MANOR WATER SYSTEM</v>
          </cell>
        </row>
        <row r="645">
          <cell r="B645" t="str">
            <v>CA1910218</v>
          </cell>
          <cell r="C645" t="str">
            <v>LA HABRA HEIGHTS CWD</v>
          </cell>
        </row>
        <row r="646">
          <cell r="B646" t="str">
            <v>CA1010005</v>
          </cell>
          <cell r="C646" t="str">
            <v>FIREBAUGH CITY</v>
          </cell>
        </row>
        <row r="647">
          <cell r="B647" t="str">
            <v>CA5410017</v>
          </cell>
          <cell r="C647" t="str">
            <v>LONDON COMMUNITY SERV DIST</v>
          </cell>
        </row>
        <row r="648">
          <cell r="B648" t="str">
            <v>CA1910160</v>
          </cell>
          <cell r="C648" t="str">
            <v>TRACT 349 MUTUAL WATER CO.</v>
          </cell>
        </row>
        <row r="649">
          <cell r="B649" t="str">
            <v>CA1910081</v>
          </cell>
          <cell r="C649" t="str">
            <v>LYNWOOD PARK MUTUAL WATER CO.</v>
          </cell>
        </row>
        <row r="650">
          <cell r="B650" t="str">
            <v>CA3610025</v>
          </cell>
          <cell r="C650" t="str">
            <v>JOSHUA BASIN WATER DISTRICT</v>
          </cell>
        </row>
        <row r="651">
          <cell r="B651" t="str">
            <v>CA1909006</v>
          </cell>
          <cell r="C651" t="str">
            <v>WEST VALLEY COUNTY WATER DISTRICT</v>
          </cell>
        </row>
        <row r="652">
          <cell r="B652" t="str">
            <v>CA1500557</v>
          </cell>
          <cell r="C652" t="str">
            <v>STOCKDALE RANCHOS MUTUAL WATER CO</v>
          </cell>
        </row>
        <row r="653">
          <cell r="B653" t="str">
            <v>CA1500555</v>
          </cell>
          <cell r="C653" t="str">
            <v>MUSTANG MUTUAL WATER SYSTEM</v>
          </cell>
        </row>
        <row r="654">
          <cell r="B654" t="str">
            <v>CA2010004</v>
          </cell>
          <cell r="C654" t="str">
            <v>MADERA CO CMD19-PARKWOOD</v>
          </cell>
        </row>
        <row r="655">
          <cell r="B655" t="str">
            <v>CA1500593</v>
          </cell>
          <cell r="C655" t="str">
            <v>UPLANDS OF THE KERN MUTUAL WATER COMPANY</v>
          </cell>
        </row>
        <row r="656">
          <cell r="B656" t="str">
            <v>CA1502659</v>
          </cell>
          <cell r="C656" t="str">
            <v>OWENS PEAK SOUTH</v>
          </cell>
        </row>
        <row r="657">
          <cell r="B657" t="str">
            <v>CA3010073</v>
          </cell>
          <cell r="C657" t="str">
            <v>MOULTON NIGUEL WATER DISTRICT</v>
          </cell>
        </row>
        <row r="658">
          <cell r="B658" t="str">
            <v>CA3710023</v>
          </cell>
          <cell r="C658" t="str">
            <v>SANTA FE I.D.</v>
          </cell>
        </row>
        <row r="659">
          <cell r="B659" t="str">
            <v>CA4010003</v>
          </cell>
          <cell r="C659" t="str">
            <v>SAN MIGUELITO MWC</v>
          </cell>
        </row>
        <row r="660">
          <cell r="B660" t="str">
            <v>CA1100405</v>
          </cell>
          <cell r="C660" t="str">
            <v>BLACK BUTTE MOBILE H.P.</v>
          </cell>
        </row>
        <row r="661">
          <cell r="B661" t="str">
            <v>CA2700622</v>
          </cell>
          <cell r="C661" t="str">
            <v>OUTLOOK WA</v>
          </cell>
        </row>
        <row r="662">
          <cell r="B662" t="str">
            <v>CA1710013</v>
          </cell>
          <cell r="C662" t="str">
            <v>CALLAYOMI COUNTY WATER DISTRICT</v>
          </cell>
        </row>
        <row r="663">
          <cell r="B663" t="str">
            <v>CA1400135</v>
          </cell>
          <cell r="C663" t="str">
            <v>WILSON CIRCLE MUTUAL WATER COMPANY</v>
          </cell>
        </row>
        <row r="664">
          <cell r="B664" t="str">
            <v>CA1610005</v>
          </cell>
          <cell r="C664" t="str">
            <v>LEMOORE, CITY OF</v>
          </cell>
        </row>
        <row r="665">
          <cell r="B665" t="str">
            <v>CA4110022</v>
          </cell>
          <cell r="C665" t="str">
            <v>CITY OF REDWOOD CITY</v>
          </cell>
        </row>
        <row r="666">
          <cell r="B666" t="str">
            <v>CA3710018</v>
          </cell>
          <cell r="C666" t="str">
            <v>RINCON DEL DIABLO MWD (ID-1)</v>
          </cell>
        </row>
        <row r="667">
          <cell r="B667" t="str">
            <v>CA5010013</v>
          </cell>
          <cell r="C667" t="str">
            <v>CITY OF NEWMAN-WATER DEPARTMENT</v>
          </cell>
        </row>
        <row r="668">
          <cell r="B668" t="str">
            <v>CA5200500</v>
          </cell>
          <cell r="C668" t="str">
            <v>REEDS CREEK ESTATES</v>
          </cell>
        </row>
        <row r="669">
          <cell r="B669" t="str">
            <v>CA5200502</v>
          </cell>
          <cell r="C669" t="str">
            <v>LAS FLORES WATER WORKS</v>
          </cell>
        </row>
        <row r="670">
          <cell r="B670" t="str">
            <v>CA3710020</v>
          </cell>
          <cell r="C670" t="str">
            <v>SAN DIEGO, CITY OF</v>
          </cell>
        </row>
        <row r="671">
          <cell r="B671" t="str">
            <v>CA4900620</v>
          </cell>
          <cell r="C671" t="str">
            <v>AUSTIN ACRES MUTUAL WATER COMPANY</v>
          </cell>
        </row>
        <row r="672">
          <cell r="B672" t="str">
            <v>CA2300506</v>
          </cell>
          <cell r="C672" t="str">
            <v>MEADOW ESTATES MUTUAL</v>
          </cell>
        </row>
        <row r="673">
          <cell r="B673" t="str">
            <v>CA2810005</v>
          </cell>
          <cell r="C673" t="str">
            <v>AMERICAN CANYON, CITY OF</v>
          </cell>
        </row>
        <row r="674">
          <cell r="B674" t="str">
            <v>CA1900155</v>
          </cell>
          <cell r="C674" t="str">
            <v>WILSONA GARDENS MUTUAL</v>
          </cell>
        </row>
        <row r="675">
          <cell r="B675" t="str">
            <v>CA4810009</v>
          </cell>
          <cell r="C675" t="str">
            <v>CITY OF DIXON</v>
          </cell>
        </row>
        <row r="676">
          <cell r="B676" t="str">
            <v>CA1910002</v>
          </cell>
          <cell r="C676" t="str">
            <v>AMARILLO MUTUAL WATER COMPANY</v>
          </cell>
        </row>
        <row r="677">
          <cell r="B677" t="str">
            <v>CA5800805</v>
          </cell>
          <cell r="C677" t="str">
            <v>LAKE FRANCIS MUTUAL WATER COMPANY</v>
          </cell>
        </row>
        <row r="678">
          <cell r="B678" t="str">
            <v>CA0800557</v>
          </cell>
          <cell r="C678" t="str">
            <v>HUNTER VALLEY CSD</v>
          </cell>
        </row>
        <row r="679">
          <cell r="B679" t="str">
            <v>CA3710006</v>
          </cell>
          <cell r="C679" t="str">
            <v>ESCONDIDO, CITY OF</v>
          </cell>
        </row>
        <row r="680">
          <cell r="B680" t="str">
            <v>CA0910012</v>
          </cell>
          <cell r="C680" t="str">
            <v>TAHOE CITY PUD - RUBICON</v>
          </cell>
        </row>
        <row r="681">
          <cell r="B681" t="str">
            <v>CA2510001</v>
          </cell>
          <cell r="C681" t="str">
            <v>CITY OF ALTURAS</v>
          </cell>
        </row>
        <row r="682">
          <cell r="B682" t="str">
            <v>CA4300630</v>
          </cell>
          <cell r="C682" t="str">
            <v>FOOTHILL MUTUAL WATER COMPANY</v>
          </cell>
        </row>
        <row r="683">
          <cell r="B683" t="str">
            <v>CA2110006</v>
          </cell>
          <cell r="C683" t="str">
            <v>NORTH MARIN WD - PT. REYES</v>
          </cell>
        </row>
        <row r="684">
          <cell r="B684" t="str">
            <v>CA5810700</v>
          </cell>
          <cell r="C684" t="str">
            <v>BEALE AIR FORCE BASE</v>
          </cell>
        </row>
        <row r="685">
          <cell r="B685" t="str">
            <v>CA3701780</v>
          </cell>
          <cell r="C685" t="str">
            <v>RICHARDSON BEARDSLEY PARK INC.</v>
          </cell>
        </row>
        <row r="686">
          <cell r="B686" t="str">
            <v>CA5500104</v>
          </cell>
          <cell r="C686" t="str">
            <v>CASCADE ESTATES</v>
          </cell>
        </row>
        <row r="687">
          <cell r="B687" t="str">
            <v>CA4000765</v>
          </cell>
          <cell r="C687" t="str">
            <v>VARIAN RANCH MUTUAL WATER</v>
          </cell>
        </row>
        <row r="688">
          <cell r="B688" t="str">
            <v>CA4000670</v>
          </cell>
          <cell r="C688" t="str">
            <v>WALNUT HILLS MUTUAL WATER CO</v>
          </cell>
        </row>
        <row r="689">
          <cell r="B689" t="str">
            <v>CA2310011</v>
          </cell>
          <cell r="C689" t="str">
            <v>LAYTONVILLE COUNTY WATER DISTRICT</v>
          </cell>
        </row>
        <row r="690">
          <cell r="B690" t="str">
            <v>CA3205006</v>
          </cell>
          <cell r="C690" t="str">
            <v>GRIZZLY RANCH CSD</v>
          </cell>
        </row>
        <row r="691">
          <cell r="B691" t="str">
            <v>CA4000506</v>
          </cell>
          <cell r="C691" t="str">
            <v>WOODLAND PARK MUTUAL WATER CO</v>
          </cell>
        </row>
        <row r="692">
          <cell r="B692" t="str">
            <v>CA2110001</v>
          </cell>
          <cell r="C692" t="str">
            <v>INVERNESS PUBLIC UTILITY DIST</v>
          </cell>
        </row>
        <row r="693">
          <cell r="B693" t="str">
            <v>CA3205001</v>
          </cell>
          <cell r="C693" t="str">
            <v>WALKER RANCH CSD</v>
          </cell>
        </row>
        <row r="694">
          <cell r="B694" t="str">
            <v>CA3710004</v>
          </cell>
          <cell r="C694" t="str">
            <v>DEL MAR, CITY OF</v>
          </cell>
        </row>
        <row r="695">
          <cell r="B695" t="str">
            <v>CA3010010</v>
          </cell>
          <cell r="C695" t="str">
            <v>CITY OF FULLERTON</v>
          </cell>
        </row>
        <row r="696">
          <cell r="B696" t="str">
            <v>CA4910002</v>
          </cell>
          <cell r="C696" t="str">
            <v>CLOVERDALE, CITY OF</v>
          </cell>
        </row>
        <row r="697">
          <cell r="B697" t="str">
            <v>CA3010094</v>
          </cell>
          <cell r="C697" t="str">
            <v>TRABUCO CANYON WATER DISTRICT</v>
          </cell>
        </row>
        <row r="698">
          <cell r="B698" t="str">
            <v>CA1503329</v>
          </cell>
          <cell r="C698" t="str">
            <v>HART CREEK ESTATES MUTUAL WATER CO.</v>
          </cell>
        </row>
        <row r="699">
          <cell r="B699" t="str">
            <v>CA3610012</v>
          </cell>
          <cell r="C699" t="str">
            <v>CHINO, CITY OF</v>
          </cell>
        </row>
        <row r="700">
          <cell r="B700" t="str">
            <v>CA1710008</v>
          </cell>
          <cell r="C700" t="str">
            <v>NICE MUTUAL WATER COMPANY</v>
          </cell>
        </row>
        <row r="701">
          <cell r="B701" t="str">
            <v>CA1210001</v>
          </cell>
          <cell r="C701" t="str">
            <v>ARCATA, CITY OF</v>
          </cell>
        </row>
        <row r="702">
          <cell r="B702" t="str">
            <v>CA1010004</v>
          </cell>
          <cell r="C702" t="str">
            <v>COALINGA-CITY</v>
          </cell>
        </row>
        <row r="703">
          <cell r="B703" t="str">
            <v>CA1910250</v>
          </cell>
          <cell r="C703" t="str">
            <v>SANTA CLARITA VALLEY W.A.-PINETREE DIV.</v>
          </cell>
        </row>
        <row r="704">
          <cell r="B704" t="str">
            <v>CA1200538</v>
          </cell>
          <cell r="C704" t="str">
            <v>MYERS FLAT M.W.S. INC.</v>
          </cell>
        </row>
        <row r="705">
          <cell r="B705" t="str">
            <v>CA2910006</v>
          </cell>
          <cell r="C705" t="str">
            <v>NEVADA ID - LOMA RICA</v>
          </cell>
        </row>
        <row r="706">
          <cell r="B706" t="str">
            <v>CA2000561</v>
          </cell>
          <cell r="C706" t="str">
            <v>MD 08 NORTH FORK WATER SYSTEM</v>
          </cell>
        </row>
        <row r="707">
          <cell r="B707" t="str">
            <v>CA4100533</v>
          </cell>
          <cell r="C707" t="str">
            <v>SKYLONDA MUTUAL</v>
          </cell>
        </row>
        <row r="708">
          <cell r="B708" t="str">
            <v>CA4710001</v>
          </cell>
          <cell r="C708" t="str">
            <v>DORRIS, CITY OF</v>
          </cell>
        </row>
        <row r="709">
          <cell r="B709" t="str">
            <v>CA3910014</v>
          </cell>
          <cell r="C709" t="str">
            <v>SAN JOAQUIN COUNTY-RAYMUS VILLAGE</v>
          </cell>
        </row>
        <row r="710">
          <cell r="B710" t="str">
            <v>CA4900792</v>
          </cell>
          <cell r="C710" t="str">
            <v>WAYSIDE GARDENS MOBILE HOME PARK</v>
          </cell>
        </row>
        <row r="711">
          <cell r="B711" t="str">
            <v>CA3610038</v>
          </cell>
          <cell r="C711" t="str">
            <v>RIALTO, CITY OF</v>
          </cell>
        </row>
        <row r="712">
          <cell r="B712" t="str">
            <v>CA1210023</v>
          </cell>
          <cell r="C712" t="str">
            <v>LOLETA C.S.D.</v>
          </cell>
        </row>
        <row r="713">
          <cell r="B713" t="str">
            <v>CA3610125</v>
          </cell>
          <cell r="C713" t="str">
            <v>SBDNO COUNTY SERVICE AREA 70J</v>
          </cell>
        </row>
        <row r="714">
          <cell r="B714" t="str">
            <v>CA5800572</v>
          </cell>
          <cell r="C714" t="str">
            <v>FAIRWAY DOWNS MUTUAL WATER CO</v>
          </cell>
        </row>
        <row r="715">
          <cell r="B715" t="str">
            <v>CA2000690</v>
          </cell>
          <cell r="C715" t="str">
            <v>MD 73 QUARTZ MOUNTAIN</v>
          </cell>
        </row>
        <row r="716">
          <cell r="B716" t="str">
            <v>CA2000506</v>
          </cell>
          <cell r="C716" t="str">
            <v>SIERRA LINDA MUTUAL WATER CO</v>
          </cell>
        </row>
        <row r="717">
          <cell r="B717" t="str">
            <v>CA2000293</v>
          </cell>
          <cell r="C717" t="str">
            <v>MD 46 AHWAHNEE RESORTS</v>
          </cell>
        </row>
        <row r="718">
          <cell r="B718" t="str">
            <v>CA2210906</v>
          </cell>
          <cell r="C718" t="str">
            <v>MARIPOSA PINES MUTUAL</v>
          </cell>
        </row>
        <row r="719">
          <cell r="B719" t="str">
            <v>CA1610009</v>
          </cell>
          <cell r="C719" t="str">
            <v>KETTLEMAN CITY CSD</v>
          </cell>
        </row>
        <row r="720">
          <cell r="B720" t="str">
            <v>CA2300730</v>
          </cell>
          <cell r="C720" t="str">
            <v>WESTPORT COUNTY WATER DISTRICT</v>
          </cell>
        </row>
        <row r="721">
          <cell r="B721" t="str">
            <v>CA1206002</v>
          </cell>
          <cell r="C721" t="str">
            <v>PALOMINO ESTATES WATER COMPANY</v>
          </cell>
        </row>
        <row r="722">
          <cell r="B722" t="str">
            <v>CA1300513</v>
          </cell>
          <cell r="C722" t="str">
            <v>OCOTILLO MUTUAL WATER CO</v>
          </cell>
        </row>
        <row r="723">
          <cell r="B723" t="str">
            <v>CA4910022</v>
          </cell>
          <cell r="C723" t="str">
            <v>CANON MANOR WATER SYSTEM</v>
          </cell>
        </row>
        <row r="724">
          <cell r="B724" t="str">
            <v>CA4700503</v>
          </cell>
          <cell r="C724" t="str">
            <v>CALLAHAN WATER DISTRICT</v>
          </cell>
        </row>
        <row r="725">
          <cell r="B725" t="str">
            <v>CA3100011</v>
          </cell>
          <cell r="C725" t="str">
            <v>AUBURN VALLEY COMMUNITY SERVICE DIS</v>
          </cell>
        </row>
        <row r="726">
          <cell r="B726" t="str">
            <v>CA3100029</v>
          </cell>
          <cell r="C726" t="str">
            <v>TAHOE CITY PUD - TIMBERLAND</v>
          </cell>
        </row>
        <row r="727">
          <cell r="B727" t="str">
            <v>CA3910010</v>
          </cell>
          <cell r="C727" t="str">
            <v>SAN JOAQUIN COUNTY - LINCOLN VILLAGE</v>
          </cell>
        </row>
        <row r="728">
          <cell r="B728" t="str">
            <v>CA1910101</v>
          </cell>
          <cell r="C728" t="str">
            <v>ORCHARD DALE WATER DISTRICT</v>
          </cell>
        </row>
        <row r="729">
          <cell r="B729" t="str">
            <v>CA5010033</v>
          </cell>
          <cell r="C729" t="str">
            <v>CITY OF MODESTO - GRAYSON</v>
          </cell>
        </row>
        <row r="730">
          <cell r="B730" t="str">
            <v>CA4900646</v>
          </cell>
          <cell r="C730" t="str">
            <v>ALEXANDER VALLEY ACRES WATER COMPANY</v>
          </cell>
        </row>
        <row r="731">
          <cell r="B731" t="str">
            <v>CA5400824</v>
          </cell>
          <cell r="C731" t="str">
            <v>SULTANA CSD</v>
          </cell>
        </row>
        <row r="732">
          <cell r="B732" t="str">
            <v>CA1503475</v>
          </cell>
          <cell r="C732" t="str">
            <v>WESTERN ACRES MUTUAL WATER COMPANY</v>
          </cell>
        </row>
        <row r="733">
          <cell r="B733" t="str">
            <v>CA2701800</v>
          </cell>
          <cell r="C733" t="str">
            <v>TULARCITOS MWC</v>
          </cell>
        </row>
        <row r="734">
          <cell r="B734" t="str">
            <v>CA1610004</v>
          </cell>
          <cell r="C734" t="str">
            <v>CORCORAN, CITY OF</v>
          </cell>
        </row>
        <row r="735">
          <cell r="B735" t="str">
            <v>CA4410011</v>
          </cell>
          <cell r="C735" t="str">
            <v>WATSONVILLE, CITY OF</v>
          </cell>
        </row>
        <row r="736">
          <cell r="B736" t="str">
            <v>CA5402048</v>
          </cell>
          <cell r="C736" t="str">
            <v>DEL ORO RIVER ISLAND SERV TERR #2</v>
          </cell>
        </row>
        <row r="737">
          <cell r="B737" t="str">
            <v>CA2700634</v>
          </cell>
          <cell r="C737" t="str">
            <v>CHETMOORE ACRES WA</v>
          </cell>
        </row>
        <row r="738">
          <cell r="B738" t="str">
            <v>CA2700687</v>
          </cell>
          <cell r="C738" t="str">
            <v>PESANTE RD WS #02</v>
          </cell>
        </row>
        <row r="739">
          <cell r="B739" t="str">
            <v>CA2100519</v>
          </cell>
          <cell r="C739" t="str">
            <v>ESTERO MUTUAL</v>
          </cell>
        </row>
        <row r="740">
          <cell r="B740" t="str">
            <v>CA4901381</v>
          </cell>
          <cell r="C740" t="str">
            <v>LICHAU HYLANDS MUTUAL WATER COMPANY</v>
          </cell>
        </row>
        <row r="741">
          <cell r="B741" t="str">
            <v>CA2700594</v>
          </cell>
          <cell r="C741" t="str">
            <v>HIDDEN VALLEY WA</v>
          </cell>
        </row>
        <row r="742">
          <cell r="B742" t="str">
            <v>CA3701408</v>
          </cell>
          <cell r="C742" t="str">
            <v>YUIMA MUNICIPAL WATER DISTRICT</v>
          </cell>
        </row>
        <row r="743">
          <cell r="B743" t="str">
            <v>CA4710011</v>
          </cell>
          <cell r="C743" t="str">
            <v>YREKA, CITY OF</v>
          </cell>
        </row>
        <row r="744">
          <cell r="B744" t="str">
            <v>CA3310051</v>
          </cell>
          <cell r="C744" t="str">
            <v>MYOMA DUNES MUTUAL WATER COMPANY</v>
          </cell>
        </row>
        <row r="745">
          <cell r="B745" t="str">
            <v>CA1805007</v>
          </cell>
          <cell r="C745" t="str">
            <v>HERLONG PUBLIC UTILITY DISTRICT</v>
          </cell>
        </row>
        <row r="746">
          <cell r="B746" t="str">
            <v>CA2010008</v>
          </cell>
          <cell r="C746" t="str">
            <v>MADERA CO MD10A-MADERA RANCHOS</v>
          </cell>
        </row>
        <row r="747">
          <cell r="B747" t="str">
            <v>CA4010001</v>
          </cell>
          <cell r="C747" t="str">
            <v>ARROYO GRANDE, WATER DEPARTMENT</v>
          </cell>
        </row>
        <row r="748">
          <cell r="B748" t="str">
            <v>CA3610051</v>
          </cell>
          <cell r="C748" t="str">
            <v>VALLEY OF ENCHANTMENT MWC</v>
          </cell>
        </row>
        <row r="749">
          <cell r="B749" t="str">
            <v>CA3110024</v>
          </cell>
          <cell r="C749" t="str">
            <v>PLACER CWA - ALTA</v>
          </cell>
        </row>
        <row r="750">
          <cell r="B750" t="str">
            <v>CA2010016</v>
          </cell>
          <cell r="C750" t="str">
            <v>RIVERSTONE/ROOTCREEK WATER DISTRICT</v>
          </cell>
        </row>
        <row r="751">
          <cell r="B751" t="str">
            <v>CA3410018</v>
          </cell>
          <cell r="C751" t="str">
            <v>RIO LINDA/ELVERTA COMMUNITY WATER DIST</v>
          </cell>
        </row>
        <row r="752">
          <cell r="B752" t="str">
            <v>CA2410003</v>
          </cell>
          <cell r="C752" t="str">
            <v>CITY OF GUSTINE</v>
          </cell>
        </row>
        <row r="753">
          <cell r="B753" t="str">
            <v>CA2910001</v>
          </cell>
          <cell r="C753" t="str">
            <v>CITY OF GRASS VALLEY</v>
          </cell>
        </row>
        <row r="754">
          <cell r="B754" t="str">
            <v>CA2300609</v>
          </cell>
          <cell r="C754" t="str">
            <v>SEAFAIR ROAD AND WATER COMPANY</v>
          </cell>
        </row>
        <row r="755">
          <cell r="B755" t="str">
            <v>CA2702520</v>
          </cell>
          <cell r="C755" t="str">
            <v>ARROYO SECO ESTATES MWS</v>
          </cell>
        </row>
        <row r="756">
          <cell r="B756" t="str">
            <v>CA1910248</v>
          </cell>
          <cell r="C756" t="str">
            <v>LOS ANGELES CWWD 37-ACTON</v>
          </cell>
        </row>
        <row r="757">
          <cell r="B757" t="str">
            <v>CA3900724</v>
          </cell>
          <cell r="C757" t="str">
            <v>ELKHORN ESTATES WATER SYSTEM</v>
          </cell>
        </row>
        <row r="758">
          <cell r="B758" t="str">
            <v>CA3110012</v>
          </cell>
          <cell r="C758" t="str">
            <v>AGATE BAY WATER COMPANY</v>
          </cell>
        </row>
        <row r="759">
          <cell r="B759" t="str">
            <v>CA3110035</v>
          </cell>
          <cell r="C759" t="str">
            <v>WEIMAR WATER COMPANY</v>
          </cell>
        </row>
        <row r="760">
          <cell r="B760" t="str">
            <v>CA3110048</v>
          </cell>
          <cell r="C760" t="str">
            <v>PLACER CSA - SHERIDAN</v>
          </cell>
        </row>
        <row r="761">
          <cell r="B761" t="str">
            <v>CA5400754</v>
          </cell>
          <cell r="C761" t="str">
            <v>SOUTH KAWEAH MUTUAL WATER COMPANY</v>
          </cell>
        </row>
        <row r="762">
          <cell r="B762" t="str">
            <v>CA5200570</v>
          </cell>
          <cell r="C762" t="str">
            <v>SURREY VILLAGE WATER CO. INC.</v>
          </cell>
        </row>
        <row r="763">
          <cell r="B763" t="str">
            <v>CA3700934</v>
          </cell>
          <cell r="C763" t="str">
            <v>PAUMA VALLEY WATER COMPANY</v>
          </cell>
        </row>
        <row r="764">
          <cell r="B764" t="str">
            <v>CA1210006</v>
          </cell>
          <cell r="C764" t="str">
            <v>FORTUNA, CITY OF</v>
          </cell>
        </row>
        <row r="765">
          <cell r="B765" t="str">
            <v>CA2701670</v>
          </cell>
          <cell r="C765" t="str">
            <v>LANGLEY/VALLE PACIFICO WS</v>
          </cell>
        </row>
        <row r="766">
          <cell r="B766" t="str">
            <v>CA4200870</v>
          </cell>
          <cell r="C766" t="str">
            <v>CASMALIA COMMUNITY SERVICES DISTRICT</v>
          </cell>
        </row>
        <row r="767">
          <cell r="B767" t="str">
            <v>CA1910026</v>
          </cell>
          <cell r="C767" t="str">
            <v>COMPTON-CITY, WATER DEPT.</v>
          </cell>
        </row>
        <row r="768">
          <cell r="B768" t="str">
            <v>CA1000023</v>
          </cell>
          <cell r="C768" t="str">
            <v>FCSA #14/BELMONT MANOR</v>
          </cell>
        </row>
        <row r="769">
          <cell r="B769" t="str">
            <v>CA5403084</v>
          </cell>
          <cell r="C769" t="str">
            <v>FAIRWAY MUTUAL WATER CO</v>
          </cell>
        </row>
        <row r="770">
          <cell r="B770" t="str">
            <v>CA3900805</v>
          </cell>
          <cell r="C770" t="str">
            <v>MOREHEAD PARK</v>
          </cell>
        </row>
        <row r="771">
          <cell r="B771" t="str">
            <v>CA0707556</v>
          </cell>
          <cell r="C771" t="str">
            <v>SANDMOUND MUTUAL</v>
          </cell>
        </row>
        <row r="772">
          <cell r="B772" t="str">
            <v>CA4900669</v>
          </cell>
          <cell r="C772" t="str">
            <v>WENDELL LANE MUTUAL WATER COMPANY</v>
          </cell>
        </row>
        <row r="773">
          <cell r="B773" t="str">
            <v>CA1900843</v>
          </cell>
          <cell r="C773" t="str">
            <v>CALIFORNIAN MOBILE HOME PARK</v>
          </cell>
        </row>
        <row r="774">
          <cell r="B774" t="str">
            <v>CA3010092</v>
          </cell>
          <cell r="C774" t="str">
            <v>IRVINE RANCH WATER DISTRICT</v>
          </cell>
        </row>
        <row r="775">
          <cell r="B775" t="str">
            <v>CA3010037</v>
          </cell>
          <cell r="C775" t="str">
            <v>YORBA LINDA WATER DISTRICT</v>
          </cell>
        </row>
        <row r="776">
          <cell r="B776" t="str">
            <v>CA4810025</v>
          </cell>
          <cell r="C776" t="str">
            <v>SID - PLEASANT HILLS RANCH</v>
          </cell>
        </row>
        <row r="777">
          <cell r="B777" t="str">
            <v>CA4010081</v>
          </cell>
          <cell r="C777" t="str">
            <v>WOODLANDS DEVELOPMENT</v>
          </cell>
        </row>
        <row r="778">
          <cell r="B778" t="str">
            <v>CA4210001</v>
          </cell>
          <cell r="C778" t="str">
            <v>CARPINTERIA VALLEY WATER DISTRICT</v>
          </cell>
        </row>
        <row r="779">
          <cell r="B779" t="str">
            <v>CA5403043</v>
          </cell>
          <cell r="C779" t="str">
            <v>YETTEM WATER SYSTEM</v>
          </cell>
        </row>
        <row r="780">
          <cell r="B780" t="str">
            <v>CA4910005</v>
          </cell>
          <cell r="C780" t="str">
            <v>HEALDSBURG, CITY OF</v>
          </cell>
        </row>
        <row r="781">
          <cell r="B781" t="str">
            <v>CA5610018</v>
          </cell>
          <cell r="C781" t="str">
            <v>VENTURA CWWD NO. 1 - MOORPARK</v>
          </cell>
        </row>
        <row r="782">
          <cell r="B782" t="str">
            <v>CA4510009</v>
          </cell>
          <cell r="C782" t="str">
            <v>SHASTA FOREST VILLAGE M.W.C.</v>
          </cell>
        </row>
        <row r="783">
          <cell r="B783" t="str">
            <v>CA0510006</v>
          </cell>
          <cell r="C783" t="str">
            <v>CCWD - JENNY LIND</v>
          </cell>
        </row>
        <row r="784">
          <cell r="B784" t="str">
            <v>CA5010006</v>
          </cell>
          <cell r="C784" t="str">
            <v>CITY OF WATERFORD</v>
          </cell>
        </row>
        <row r="785">
          <cell r="B785" t="str">
            <v>CA5010023</v>
          </cell>
          <cell r="C785" t="str">
            <v>CITY OF MODESTO - SOUTH TURLOCK</v>
          </cell>
        </row>
        <row r="786">
          <cell r="B786" t="str">
            <v>CA4200578</v>
          </cell>
          <cell r="C786" t="str">
            <v>PAINTED CAVE</v>
          </cell>
        </row>
        <row r="787">
          <cell r="B787" t="str">
            <v>CA1910156</v>
          </cell>
          <cell r="C787" t="str">
            <v>BEVERLY HILLS-CITY, WATER DEPT.</v>
          </cell>
        </row>
        <row r="788">
          <cell r="B788" t="str">
            <v>CA1500231</v>
          </cell>
          <cell r="C788" t="str">
            <v>VICTORY MUTUAL WATER COMPANY</v>
          </cell>
        </row>
        <row r="789">
          <cell r="B789" t="str">
            <v>CA2702554</v>
          </cell>
          <cell r="C789" t="str">
            <v>HIDDEN CANYON RANCH MWC</v>
          </cell>
        </row>
        <row r="790">
          <cell r="B790" t="str">
            <v>CA3900504</v>
          </cell>
          <cell r="C790" t="str">
            <v>CLEMENTS WATER WORKS #43</v>
          </cell>
        </row>
        <row r="791">
          <cell r="B791" t="str">
            <v>CA3810003</v>
          </cell>
          <cell r="C791" t="str">
            <v>HHW&amp;P MOCCASIN COMPOUND-SFPUC</v>
          </cell>
        </row>
        <row r="792">
          <cell r="B792" t="str">
            <v>CA3701995</v>
          </cell>
          <cell r="C792" t="str">
            <v>WILLOWSIDE TERRACE WATER ASSOCIATION</v>
          </cell>
        </row>
        <row r="793">
          <cell r="B793" t="str">
            <v>CA2700663</v>
          </cell>
          <cell r="C793" t="str">
            <v>MURPHY HILL WS #02</v>
          </cell>
        </row>
        <row r="794">
          <cell r="B794" t="str">
            <v>CA3110034</v>
          </cell>
          <cell r="C794" t="str">
            <v>CHRISTIAN VALLEY PARK CSD</v>
          </cell>
        </row>
        <row r="795">
          <cell r="B795" t="str">
            <v>CA3010100</v>
          </cell>
          <cell r="C795" t="str">
            <v>CITY OF LA PALMA</v>
          </cell>
        </row>
        <row r="796">
          <cell r="B796" t="str">
            <v>CA1500314</v>
          </cell>
          <cell r="C796" t="str">
            <v>DEL ORO WC - COUNTRY ESTATES DIST</v>
          </cell>
        </row>
        <row r="797">
          <cell r="B797" t="str">
            <v>CA1210002</v>
          </cell>
          <cell r="C797" t="str">
            <v>BLUE LAKE, CITY OF</v>
          </cell>
        </row>
        <row r="798">
          <cell r="B798" t="str">
            <v>CA1500584</v>
          </cell>
          <cell r="C798" t="str">
            <v>GOOSELAKE WATER COMPANY</v>
          </cell>
        </row>
        <row r="799">
          <cell r="B799" t="str">
            <v>CA2702374</v>
          </cell>
          <cell r="C799" t="str">
            <v>COUNTRYSIDE ESTATES MWC</v>
          </cell>
        </row>
        <row r="800">
          <cell r="B800" t="str">
            <v>CA4900532</v>
          </cell>
          <cell r="C800" t="str">
            <v>SONOMA COUNTY CSA 41-JENNER</v>
          </cell>
        </row>
        <row r="801">
          <cell r="B801" t="str">
            <v>CA3600031</v>
          </cell>
          <cell r="C801" t="str">
            <v>BIG PINE TRACT</v>
          </cell>
        </row>
        <row r="802">
          <cell r="B802" t="str">
            <v>CA4900640</v>
          </cell>
          <cell r="C802" t="str">
            <v>SONOMA COUNTY MUTUAL WATER COMPANY</v>
          </cell>
        </row>
        <row r="803">
          <cell r="B803" t="str">
            <v>CA2700686</v>
          </cell>
          <cell r="C803" t="str">
            <v>GARLEN COURT WS</v>
          </cell>
        </row>
        <row r="804">
          <cell r="B804" t="str">
            <v>CA4010002</v>
          </cell>
          <cell r="C804" t="str">
            <v>ATASCADERO MUTUAL WATER CO</v>
          </cell>
        </row>
        <row r="805">
          <cell r="B805" t="str">
            <v>CA4100510</v>
          </cell>
          <cell r="C805" t="str">
            <v>REDWOOD TERRACE MUTUAL</v>
          </cell>
        </row>
        <row r="806">
          <cell r="B806" t="str">
            <v>CA3901113</v>
          </cell>
          <cell r="C806" t="str">
            <v>WALNUT ACRES</v>
          </cell>
        </row>
        <row r="807">
          <cell r="B807" t="str">
            <v>CA2000521</v>
          </cell>
          <cell r="C807" t="str">
            <v>BROADVIEW TERRACE MUTUAL WATER COMPANY</v>
          </cell>
        </row>
        <row r="808">
          <cell r="B808" t="str">
            <v>CA1500535</v>
          </cell>
          <cell r="C808" t="str">
            <v>MANON MANOR MUTUAL WATER COMPANY</v>
          </cell>
        </row>
        <row r="809">
          <cell r="B809" t="str">
            <v>CA1900145</v>
          </cell>
          <cell r="C809" t="str">
            <v>REESEDALE MUTUAL</v>
          </cell>
        </row>
        <row r="810">
          <cell r="B810" t="str">
            <v>CA1900809</v>
          </cell>
          <cell r="C810" t="str">
            <v>LANDALE MUTUAL WATER COMPANY</v>
          </cell>
        </row>
        <row r="811">
          <cell r="B811" t="str">
            <v>CA0410009</v>
          </cell>
          <cell r="C811" t="str">
            <v>DEL ORO WATER CO.-MAGALIA</v>
          </cell>
        </row>
        <row r="812">
          <cell r="B812" t="str">
            <v>CA5400616</v>
          </cell>
          <cell r="C812" t="str">
            <v>LEMON COVE WATER CO</v>
          </cell>
        </row>
        <row r="813">
          <cell r="B813" t="str">
            <v>CA4010014</v>
          </cell>
          <cell r="C813" t="str">
            <v>CAMBRIA COMM SERVICES DIST</v>
          </cell>
        </row>
        <row r="814">
          <cell r="B814" t="str">
            <v>CA3600070</v>
          </cell>
          <cell r="C814" t="str">
            <v>CENTER WATER CO</v>
          </cell>
        </row>
        <row r="815">
          <cell r="B815" t="str">
            <v>CA5710004</v>
          </cell>
          <cell r="C815" t="str">
            <v>KNIGHTS LANDING SVC. DIST.</v>
          </cell>
        </row>
        <row r="816">
          <cell r="B816" t="str">
            <v>CA1010003</v>
          </cell>
          <cell r="C816" t="str">
            <v>CITY OF CLOVIS</v>
          </cell>
        </row>
        <row r="817">
          <cell r="B817" t="str">
            <v>CA4600018</v>
          </cell>
          <cell r="C817" t="str">
            <v>SIERRAVILLE P.U.D.</v>
          </cell>
        </row>
        <row r="818">
          <cell r="B818" t="str">
            <v>CA4810004</v>
          </cell>
          <cell r="C818" t="str">
            <v>CITY OF RIO VISTA</v>
          </cell>
        </row>
        <row r="819">
          <cell r="B819" t="str">
            <v>CA2410004</v>
          </cell>
          <cell r="C819" t="str">
            <v>CITY OF LIVINGSTON</v>
          </cell>
        </row>
        <row r="820">
          <cell r="B820" t="str">
            <v>CA1200541</v>
          </cell>
          <cell r="C820" t="str">
            <v>PHILLIPSVILLE C.S.D.</v>
          </cell>
        </row>
        <row r="821">
          <cell r="B821" t="str">
            <v>CA4110024</v>
          </cell>
          <cell r="C821" t="str">
            <v>CITY OF EAST PALO ALTO</v>
          </cell>
        </row>
        <row r="822">
          <cell r="B822" t="str">
            <v>CA1700574</v>
          </cell>
          <cell r="C822" t="str">
            <v>COBB AREA CWD - STARVIEW</v>
          </cell>
        </row>
        <row r="823">
          <cell r="B823" t="str">
            <v>CA5610006</v>
          </cell>
          <cell r="C823" t="str">
            <v>YERBA BUENA WATER COMPANY</v>
          </cell>
        </row>
        <row r="824">
          <cell r="B824" t="str">
            <v>CA5010008</v>
          </cell>
          <cell r="C824" t="str">
            <v>HUGHSON, CITY OF</v>
          </cell>
        </row>
        <row r="825">
          <cell r="B825" t="str">
            <v>CA2700773</v>
          </cell>
          <cell r="C825" t="str">
            <v>SUNNY MESA WATER SYSTEM</v>
          </cell>
        </row>
        <row r="826">
          <cell r="B826" t="str">
            <v>CA5410036</v>
          </cell>
          <cell r="C826" t="str">
            <v>LSID-STRATHMORE SYSTEM</v>
          </cell>
        </row>
        <row r="827">
          <cell r="B827" t="str">
            <v>CA4410017</v>
          </cell>
          <cell r="C827" t="str">
            <v>SOQUEL CREEK WATER DISTRICT</v>
          </cell>
        </row>
        <row r="828">
          <cell r="B828" t="str">
            <v>CA4410014</v>
          </cell>
          <cell r="C828" t="str">
            <v>SAN LORENZO VALLEY WATER DIST</v>
          </cell>
        </row>
        <row r="829">
          <cell r="B829" t="str">
            <v>CA1502670</v>
          </cell>
          <cell r="C829" t="str">
            <v>FAIRVIEW WATER COMPANY, LLC</v>
          </cell>
        </row>
        <row r="830">
          <cell r="B830" t="str">
            <v>CA1510012</v>
          </cell>
          <cell r="C830" t="str">
            <v>LAMONT PUBLIC UTILITY DIST</v>
          </cell>
        </row>
        <row r="831">
          <cell r="B831" t="str">
            <v>CA1300616</v>
          </cell>
          <cell r="C831" t="str">
            <v>PALO VERDE COUNTY WATER DIST.</v>
          </cell>
        </row>
        <row r="832">
          <cell r="B832" t="str">
            <v>CA5510004</v>
          </cell>
          <cell r="C832" t="str">
            <v>PINECREST PERMITTEES ASSN</v>
          </cell>
        </row>
        <row r="833">
          <cell r="B833" t="str">
            <v>CA5010021</v>
          </cell>
          <cell r="C833" t="str">
            <v>DENAIR COMMUNITY SERVICES DISTRICT</v>
          </cell>
        </row>
        <row r="834">
          <cell r="B834" t="str">
            <v>CA3301283</v>
          </cell>
          <cell r="C834" t="str">
            <v>GLEN EDEN SUN CLUB</v>
          </cell>
        </row>
        <row r="835">
          <cell r="B835" t="str">
            <v>CA4900832</v>
          </cell>
          <cell r="C835" t="str">
            <v>LEISURE MOBILE HOME PARK</v>
          </cell>
        </row>
        <row r="836">
          <cell r="B836" t="str">
            <v>CA2300591</v>
          </cell>
          <cell r="C836" t="str">
            <v>PINE MOUNTAIN MUTUAL WATER CO.</v>
          </cell>
        </row>
        <row r="837">
          <cell r="B837" t="str">
            <v>CA4410013</v>
          </cell>
          <cell r="C837" t="str">
            <v>SCOTTS VALLEY WATER DISTRICT</v>
          </cell>
        </row>
        <row r="838">
          <cell r="B838" t="str">
            <v>CA0510002</v>
          </cell>
          <cell r="C838" t="str">
            <v>CALAVERAS PUD</v>
          </cell>
        </row>
        <row r="839">
          <cell r="B839" t="str">
            <v>CA3810702</v>
          </cell>
          <cell r="C839" t="str">
            <v>TREASURE ISLAND</v>
          </cell>
        </row>
        <row r="840">
          <cell r="B840" t="str">
            <v>CA3910004</v>
          </cell>
          <cell r="C840" t="str">
            <v>LODI, CITY OF</v>
          </cell>
        </row>
        <row r="841">
          <cell r="B841" t="str">
            <v>CA5510021</v>
          </cell>
          <cell r="C841" t="str">
            <v>TUD-PEACEFUL PINES WATER SYSTEM</v>
          </cell>
        </row>
        <row r="842">
          <cell r="B842" t="str">
            <v>CA3110026</v>
          </cell>
          <cell r="C842" t="str">
            <v>NEVADA ID - NORTH AUBURN</v>
          </cell>
        </row>
        <row r="843">
          <cell r="B843" t="str">
            <v>CA2000737</v>
          </cell>
          <cell r="C843" t="str">
            <v>MD 42 STILL MEADOW</v>
          </cell>
        </row>
        <row r="844">
          <cell r="B844" t="str">
            <v>CA3600209</v>
          </cell>
          <cell r="C844" t="str">
            <v>ROCKY COMFORT MUTUAL WATER CO</v>
          </cell>
        </row>
        <row r="845">
          <cell r="B845" t="str">
            <v>CA3600446</v>
          </cell>
          <cell r="C845" t="str">
            <v>UPPER LITTLE BEAR MOUNTAIN CLUB</v>
          </cell>
        </row>
        <row r="846">
          <cell r="B846" t="str">
            <v>CA5410004</v>
          </cell>
          <cell r="C846" t="str">
            <v>FARMERSVILLE, CITY OF</v>
          </cell>
        </row>
        <row r="847">
          <cell r="B847" t="str">
            <v>CA4500303</v>
          </cell>
          <cell r="C847" t="str">
            <v>TUCKER OAKS EAST WATER DISTRICT</v>
          </cell>
        </row>
        <row r="848">
          <cell r="B848" t="str">
            <v>CA3310006</v>
          </cell>
          <cell r="C848" t="str">
            <v>BANNING, CITY OF</v>
          </cell>
        </row>
        <row r="849">
          <cell r="B849" t="str">
            <v>CA1200707</v>
          </cell>
          <cell r="C849" t="str">
            <v>MIRANDA C.S.D.</v>
          </cell>
        </row>
        <row r="850">
          <cell r="B850" t="str">
            <v>CA1000021</v>
          </cell>
          <cell r="C850" t="str">
            <v>FCSA #05/WILDWOOD ISLAND</v>
          </cell>
        </row>
        <row r="851">
          <cell r="B851" t="str">
            <v>CA2000727</v>
          </cell>
          <cell r="C851" t="str">
            <v>MD 36 EASTIN ARCOLA</v>
          </cell>
        </row>
        <row r="852">
          <cell r="B852" t="str">
            <v>CA4100582</v>
          </cell>
          <cell r="C852" t="str">
            <v>COUNTY SERVICE AREA 11</v>
          </cell>
        </row>
        <row r="853">
          <cell r="B853" t="str">
            <v>CA3910005</v>
          </cell>
          <cell r="C853" t="str">
            <v>MANTECA, CITY OF</v>
          </cell>
        </row>
        <row r="854">
          <cell r="B854" t="str">
            <v>CA2400201</v>
          </cell>
          <cell r="C854" t="str">
            <v>VOLTA COMMUNITY SD</v>
          </cell>
        </row>
        <row r="855">
          <cell r="B855" t="str">
            <v>CA2810009</v>
          </cell>
          <cell r="C855" t="str">
            <v>BERRYESSA PINES WATER SYSTEM</v>
          </cell>
        </row>
        <row r="856">
          <cell r="B856" t="str">
            <v>CA2701364</v>
          </cell>
          <cell r="C856" t="str">
            <v>PEDRAZZI MWC</v>
          </cell>
        </row>
        <row r="857">
          <cell r="B857" t="str">
            <v>CA1700518</v>
          </cell>
          <cell r="C857" t="str">
            <v>LOCH LOMOND MUTUAL WATER CO</v>
          </cell>
        </row>
        <row r="858">
          <cell r="B858" t="str">
            <v>CA2910023</v>
          </cell>
          <cell r="C858" t="str">
            <v>NEVADA ID - LAKE WILDWOOD</v>
          </cell>
        </row>
        <row r="859">
          <cell r="B859" t="str">
            <v>CA4000203</v>
          </cell>
          <cell r="C859" t="str">
            <v>IRISH HILLS MUTUAL WATER CO</v>
          </cell>
        </row>
        <row r="860">
          <cell r="B860" t="str">
            <v>CA5510002</v>
          </cell>
          <cell r="C860" t="str">
            <v>TUD - PONDEROSA</v>
          </cell>
        </row>
        <row r="861">
          <cell r="B861" t="str">
            <v>CA5400881</v>
          </cell>
          <cell r="C861" t="str">
            <v>SUNRISE MUTUAL WATER CO.</v>
          </cell>
        </row>
        <row r="862">
          <cell r="B862" t="str">
            <v>CA5510005</v>
          </cell>
          <cell r="C862" t="str">
            <v>TWAIN HARTE COMMUNITY SERVICES DISTRICT</v>
          </cell>
        </row>
        <row r="863">
          <cell r="B863" t="str">
            <v>CA2410009</v>
          </cell>
          <cell r="C863" t="str">
            <v>CITY OF MERCED</v>
          </cell>
        </row>
        <row r="864">
          <cell r="B864" t="str">
            <v>CA5510009</v>
          </cell>
          <cell r="C864" t="str">
            <v>GROVELAND COMMUNITY SERV DIST</v>
          </cell>
        </row>
        <row r="865">
          <cell r="B865" t="str">
            <v>CA5400718</v>
          </cell>
          <cell r="C865" t="str">
            <v>WILLIAMS MUTUAL  WATER CO</v>
          </cell>
        </row>
        <row r="866">
          <cell r="B866" t="str">
            <v>CA3710027</v>
          </cell>
          <cell r="C866" t="str">
            <v>VISTA IRRIGATION DISTRICT</v>
          </cell>
        </row>
        <row r="867">
          <cell r="B867" t="str">
            <v>CA5510009</v>
          </cell>
          <cell r="C867" t="str">
            <v>GROVELAND COMMUNITY SERV DIST</v>
          </cell>
        </row>
        <row r="868">
          <cell r="B868" t="str">
            <v>CA0610002</v>
          </cell>
          <cell r="C868" t="str">
            <v>CITY OF COLUSA</v>
          </cell>
        </row>
        <row r="869">
          <cell r="B869" t="str">
            <v>CA1502699</v>
          </cell>
          <cell r="C869" t="str">
            <v>EAST WILSON ROAD WATER COMPANY</v>
          </cell>
        </row>
        <row r="870">
          <cell r="B870" t="str">
            <v>CA3600185</v>
          </cell>
          <cell r="C870" t="str">
            <v>OAK GLEN DOMESTIC WATER</v>
          </cell>
        </row>
        <row r="871">
          <cell r="B871" t="str">
            <v>CA4500003</v>
          </cell>
          <cell r="C871" t="str">
            <v>MEL MAR MUTUAL WATER CO</v>
          </cell>
        </row>
        <row r="872">
          <cell r="B872" t="str">
            <v>CA4100512</v>
          </cell>
          <cell r="C872" t="str">
            <v>LOMA MAR MUTUAL</v>
          </cell>
        </row>
        <row r="873">
          <cell r="B873" t="str">
            <v>CA1000040</v>
          </cell>
          <cell r="C873" t="str">
            <v>FCWWD #37/MILE HIGH</v>
          </cell>
        </row>
        <row r="874">
          <cell r="B874" t="str">
            <v>CA1200590</v>
          </cell>
          <cell r="C874" t="str">
            <v>MOONSTONE HEIGHTS MWA</v>
          </cell>
        </row>
        <row r="875">
          <cell r="B875" t="str">
            <v>CA3500578</v>
          </cell>
          <cell r="C875" t="str">
            <v>LOS MADRONES MWC</v>
          </cell>
        </row>
        <row r="876">
          <cell r="B876" t="str">
            <v>CA1910148</v>
          </cell>
          <cell r="C876" t="str">
            <v>SIERRA MADRE-CITY, WATER DEPT.</v>
          </cell>
        </row>
        <row r="877">
          <cell r="B877" t="str">
            <v>CA1502653</v>
          </cell>
          <cell r="C877" t="str">
            <v>BELLA VISTA MUTUAL WATER COMPANY</v>
          </cell>
        </row>
        <row r="878">
          <cell r="B878" t="str">
            <v>CA0110006</v>
          </cell>
          <cell r="C878" t="str">
            <v>CITY OF HAYWARD</v>
          </cell>
        </row>
        <row r="879">
          <cell r="B879" t="str">
            <v>CA1910073</v>
          </cell>
          <cell r="C879" t="str">
            <v>LOMITA-CITY, WATER DEPT.</v>
          </cell>
        </row>
        <row r="880">
          <cell r="B880" t="str">
            <v>CA1900794</v>
          </cell>
          <cell r="C880" t="str">
            <v>ANTELOPE PARK MUTUAL WATER COMPANY</v>
          </cell>
        </row>
        <row r="881">
          <cell r="B881" t="str">
            <v>CA3010046</v>
          </cell>
          <cell r="C881" t="str">
            <v>CITY OF TUSTIN</v>
          </cell>
        </row>
        <row r="882">
          <cell r="B882" t="str">
            <v>CA4200842</v>
          </cell>
          <cell r="C882" t="str">
            <v>SAINT MARIE MOBILE HOME PARK</v>
          </cell>
        </row>
        <row r="883">
          <cell r="B883" t="str">
            <v>CA3610009</v>
          </cell>
          <cell r="C883" t="str">
            <v>BIGHORN - DESERT VIEW WATER AGENCY</v>
          </cell>
        </row>
        <row r="884">
          <cell r="B884" t="str">
            <v>CA1210022</v>
          </cell>
          <cell r="C884" t="str">
            <v>RESORT IMPROVEMENT DISTRICT #1</v>
          </cell>
        </row>
        <row r="885">
          <cell r="B885" t="str">
            <v>CA5602130</v>
          </cell>
          <cell r="C885" t="str">
            <v>SOLANO VERDE MUTUAL WATER CO</v>
          </cell>
        </row>
        <row r="886">
          <cell r="B886" t="str">
            <v>CA4410002</v>
          </cell>
          <cell r="C886" t="str">
            <v>SLVWD - FELTON WATER SYSTEM</v>
          </cell>
        </row>
        <row r="887">
          <cell r="B887" t="str">
            <v>CA4200802</v>
          </cell>
          <cell r="C887" t="str">
            <v>OAK TRAIL RANCH</v>
          </cell>
        </row>
        <row r="888">
          <cell r="B888" t="str">
            <v>CA1000053</v>
          </cell>
          <cell r="C888" t="str">
            <v>LANARE COMMUNITY SERVICES DIST</v>
          </cell>
        </row>
        <row r="889">
          <cell r="B889" t="str">
            <v>CA4200804</v>
          </cell>
          <cell r="C889" t="str">
            <v>WALKING M RANCHES</v>
          </cell>
        </row>
        <row r="890">
          <cell r="B890" t="str">
            <v>CA4900850</v>
          </cell>
          <cell r="C890" t="str">
            <v>BODEGA WATER COMPANY</v>
          </cell>
        </row>
        <row r="891">
          <cell r="B891" t="str">
            <v>CA3900842</v>
          </cell>
          <cell r="C891" t="str">
            <v>DOUBLE L MOBILE ESTATES</v>
          </cell>
        </row>
        <row r="892">
          <cell r="B892" t="str">
            <v>CA3900719</v>
          </cell>
          <cell r="C892" t="str">
            <v>MOKELUMNE MOBILE SENIOR PARK</v>
          </cell>
        </row>
        <row r="893">
          <cell r="B893" t="str">
            <v>CA1900154</v>
          </cell>
          <cell r="C893" t="str">
            <v>TIERRA BONITA MUTUAL WATER</v>
          </cell>
        </row>
        <row r="894">
          <cell r="B894" t="str">
            <v>CA1900803</v>
          </cell>
          <cell r="C894" t="str">
            <v>EL DORADO MUTUAL WATER CO.</v>
          </cell>
        </row>
        <row r="895">
          <cell r="B895" t="str">
            <v>CA4300831</v>
          </cell>
          <cell r="C895" t="str">
            <v>MT. EDEN MUTUAL WATER COMPANY</v>
          </cell>
        </row>
        <row r="896">
          <cell r="B896" t="str">
            <v>CA4910008</v>
          </cell>
          <cell r="C896" t="str">
            <v>RUSSIAN RIVER COUNTY WATER DISTRICT</v>
          </cell>
        </row>
        <row r="897">
          <cell r="B897" t="str">
            <v>CA2700548</v>
          </cell>
          <cell r="C897" t="str">
            <v>DOLAN RD MWC</v>
          </cell>
        </row>
        <row r="898">
          <cell r="B898" t="str">
            <v>CA1502056</v>
          </cell>
          <cell r="C898" t="str">
            <v>CLARK STREET COMMUNITY WELL</v>
          </cell>
        </row>
        <row r="899">
          <cell r="B899" t="str">
            <v>CA1310006</v>
          </cell>
          <cell r="C899" t="str">
            <v>IMPERIAL, CITY OF</v>
          </cell>
        </row>
        <row r="900">
          <cell r="B900" t="str">
            <v>CA3700938</v>
          </cell>
          <cell r="C900" t="str">
            <v>YUIMA MUNICIPAL WATER DISTRICT IDA</v>
          </cell>
        </row>
        <row r="901">
          <cell r="B901" t="str">
            <v>CA2310008</v>
          </cell>
          <cell r="C901" t="str">
            <v>REDWOOD VALLEY COUNTY WATER DISTRICT</v>
          </cell>
        </row>
        <row r="902">
          <cell r="B902" t="str">
            <v>CA2010005</v>
          </cell>
          <cell r="C902" t="str">
            <v>YOSEMITE SPRING PARK UTIL CO</v>
          </cell>
        </row>
        <row r="903">
          <cell r="B903" t="str">
            <v>CA2410010</v>
          </cell>
          <cell r="C903" t="str">
            <v>WINTON WATER &amp; SANITARY DIST</v>
          </cell>
        </row>
        <row r="904">
          <cell r="B904" t="str">
            <v>CA3900702</v>
          </cell>
          <cell r="C904" t="str">
            <v>CORRAL HOLLOW PWS</v>
          </cell>
        </row>
        <row r="905">
          <cell r="B905" t="str">
            <v>CA5500053</v>
          </cell>
          <cell r="C905" t="str">
            <v>LEISURE PINES MUTUAL WATER CO</v>
          </cell>
        </row>
        <row r="906">
          <cell r="B906" t="str">
            <v>CA4900513</v>
          </cell>
          <cell r="C906" t="str">
            <v>MADRONE MUTUAL WATER COMPANY</v>
          </cell>
        </row>
        <row r="907">
          <cell r="B907" t="str">
            <v>CA3500511</v>
          </cell>
          <cell r="C907" t="str">
            <v>CASA DE FRUTA ORCHARDS</v>
          </cell>
        </row>
        <row r="908">
          <cell r="B908" t="str">
            <v>CA4900549</v>
          </cell>
          <cell r="C908" t="str">
            <v>SONOMA COUNTY CSA 41-FREESTONE</v>
          </cell>
        </row>
        <row r="909">
          <cell r="B909" t="str">
            <v>CA3100058</v>
          </cell>
          <cell r="C909" t="str">
            <v>DUTCH FLAT MUTUAL</v>
          </cell>
        </row>
        <row r="910">
          <cell r="B910" t="str">
            <v>CA3500549</v>
          </cell>
          <cell r="C910" t="str">
            <v>ROSA MORADA MUTUAL WATER COMPANY</v>
          </cell>
        </row>
        <row r="911">
          <cell r="B911" t="str">
            <v>CA3301114</v>
          </cell>
          <cell r="C911" t="str">
            <v>CHERRY VALLEY WATER COMPANY</v>
          </cell>
        </row>
        <row r="912">
          <cell r="B912" t="str">
            <v>CA1000484</v>
          </cell>
          <cell r="C912" t="str">
            <v>FCSA #34/ MILLERTON NEW TOWN</v>
          </cell>
        </row>
        <row r="913">
          <cell r="B913" t="str">
            <v>CA2000557</v>
          </cell>
          <cell r="C913" t="str">
            <v>MD 43 MIAMI CREEK KNOLLS</v>
          </cell>
        </row>
        <row r="914">
          <cell r="B914" t="str">
            <v>CA1510020</v>
          </cell>
          <cell r="C914" t="str">
            <v>TEHACHAPI, CITY OF</v>
          </cell>
        </row>
        <row r="915">
          <cell r="B915" t="str">
            <v>CA4901246</v>
          </cell>
          <cell r="C915" t="str">
            <v>DOWNTOWN GRATON MUTUAL WATER SYSTEM</v>
          </cell>
        </row>
        <row r="916">
          <cell r="B916" t="str">
            <v>CA2700733</v>
          </cell>
          <cell r="C916" t="str">
            <v>SAN JUAN RD WS #01</v>
          </cell>
        </row>
        <row r="917">
          <cell r="B917" t="str">
            <v>CA0707519</v>
          </cell>
          <cell r="C917" t="str">
            <v>DUTCH SLOUGH WATER WORKS</v>
          </cell>
        </row>
        <row r="918">
          <cell r="B918" t="str">
            <v>CA1502744</v>
          </cell>
          <cell r="C918" t="str">
            <v>60TH STREET ASSOC. WATER SYSTEM</v>
          </cell>
        </row>
        <row r="919">
          <cell r="B919" t="str">
            <v>CA4700549</v>
          </cell>
          <cell r="C919" t="str">
            <v>LAKE SISKIYOU M.W.C.</v>
          </cell>
        </row>
        <row r="920">
          <cell r="B920" t="str">
            <v>CA1910152</v>
          </cell>
          <cell r="C920" t="str">
            <v>SOUTH GATE-CITY, WATER DEPT.</v>
          </cell>
        </row>
        <row r="921">
          <cell r="B921" t="str">
            <v>CA2701633</v>
          </cell>
          <cell r="C921" t="str">
            <v>PARADISE RD WS #21</v>
          </cell>
        </row>
        <row r="922">
          <cell r="B922" t="str">
            <v>CA0110012</v>
          </cell>
          <cell r="C922" t="str">
            <v>TOWN OF SUNOL-SFPUC</v>
          </cell>
        </row>
        <row r="923">
          <cell r="B923" t="str">
            <v>CA4900563</v>
          </cell>
          <cell r="C923" t="str">
            <v>MISSION HIGHLANDS MUTUAL WATER CO.</v>
          </cell>
        </row>
        <row r="924">
          <cell r="B924" t="str">
            <v>CA4200800</v>
          </cell>
          <cell r="C924" t="str">
            <v>EAST VALLEY FARMS MUTUAL WATER COMPANY</v>
          </cell>
        </row>
        <row r="925">
          <cell r="B925" t="str">
            <v>CA2300663</v>
          </cell>
          <cell r="C925" t="str">
            <v>BRANSCOMB MOBILE HOME PARK</v>
          </cell>
        </row>
        <row r="926">
          <cell r="B926" t="str">
            <v>CA2300837</v>
          </cell>
          <cell r="C926" t="str">
            <v>YOKAYO TRIBE OF INDIANS</v>
          </cell>
        </row>
        <row r="927">
          <cell r="B927" t="str">
            <v>CA3900558</v>
          </cell>
          <cell r="C927" t="str">
            <v>RANCHO SAN JOAQUIN WATER SYS</v>
          </cell>
        </row>
        <row r="928">
          <cell r="B928" t="str">
            <v>CA1500525</v>
          </cell>
          <cell r="C928" t="str">
            <v>LAKEVIEW RANCHOS MUTUAL WATER COMPANY</v>
          </cell>
        </row>
        <row r="929">
          <cell r="B929" t="str">
            <v>CA0710008</v>
          </cell>
          <cell r="C929" t="str">
            <v>CITY OF PITTSBURG</v>
          </cell>
        </row>
        <row r="930">
          <cell r="B930" t="str">
            <v>CA2300604</v>
          </cell>
          <cell r="C930" t="str">
            <v>POINT OF VIEW MUTUAL WATER CO</v>
          </cell>
        </row>
        <row r="931">
          <cell r="B931" t="str">
            <v>CA1500585</v>
          </cell>
          <cell r="C931" t="str">
            <v>OASIS PROPERTY OWNERS ASSOCIATION</v>
          </cell>
        </row>
        <row r="932">
          <cell r="B932" t="str">
            <v>CA4900548</v>
          </cell>
          <cell r="C932" t="str">
            <v>HOLLAND HEIGHTS MUTUAL WATER COMPANY</v>
          </cell>
        </row>
        <row r="933">
          <cell r="B933" t="str">
            <v>CA4010005</v>
          </cell>
          <cell r="C933" t="str">
            <v>OCEANO COMM SERVICES DIST.</v>
          </cell>
        </row>
        <row r="934">
          <cell r="B934" t="str">
            <v>CA3710009</v>
          </cell>
          <cell r="C934" t="str">
            <v>DESCANSO COMMUNITY SERVICES DISTRICT</v>
          </cell>
        </row>
        <row r="935">
          <cell r="B935" t="str">
            <v>CA2000534</v>
          </cell>
          <cell r="C935" t="str">
            <v>LEISURE ACRES MUTUAL WATER COMPANY</v>
          </cell>
        </row>
        <row r="936">
          <cell r="B936" t="str">
            <v>CA1500096</v>
          </cell>
          <cell r="C936" t="str">
            <v>OLD RIVER MUTUAL WATER COMPANY</v>
          </cell>
        </row>
        <row r="937">
          <cell r="B937" t="str">
            <v>CA2000553</v>
          </cell>
          <cell r="C937" t="str">
            <v>MD 28 RIPPERDAN SELF HELP</v>
          </cell>
        </row>
        <row r="938">
          <cell r="B938" t="str">
            <v>CA2000501</v>
          </cell>
          <cell r="C938" t="str">
            <v>BASS LAKE ANNEX 3</v>
          </cell>
        </row>
        <row r="939">
          <cell r="B939" t="str">
            <v>CA1700542</v>
          </cell>
          <cell r="C939" t="str">
            <v>COBB AREA CWD - BRANDING IRON</v>
          </cell>
        </row>
        <row r="940">
          <cell r="B940" t="str">
            <v>CA5500086</v>
          </cell>
          <cell r="C940" t="str">
            <v>SONORA ESTATES MOBILE HOME PARK</v>
          </cell>
        </row>
        <row r="941">
          <cell r="B941" t="str">
            <v>CA5700700</v>
          </cell>
          <cell r="C941" t="str">
            <v>CACHEVILLE SERVICE DIST</v>
          </cell>
        </row>
        <row r="942">
          <cell r="B942" t="str">
            <v>CA5403023</v>
          </cell>
          <cell r="C942" t="str">
            <v>DELFT COLONY WATER</v>
          </cell>
        </row>
        <row r="943">
          <cell r="B943" t="str">
            <v>CA5400816</v>
          </cell>
          <cell r="C943" t="str">
            <v>BEDEL MUTUAL WATER CO</v>
          </cell>
        </row>
        <row r="944">
          <cell r="B944" t="str">
            <v>CA3600260</v>
          </cell>
          <cell r="C944" t="str">
            <v>SMILEY PARK COUNTRY CLUB</v>
          </cell>
        </row>
        <row r="945">
          <cell r="B945" t="str">
            <v>CA4900893</v>
          </cell>
          <cell r="C945" t="str">
            <v>WEST WATER COMPANY (PUC)</v>
          </cell>
        </row>
        <row r="946">
          <cell r="B946" t="str">
            <v>CA1210018</v>
          </cell>
          <cell r="C946" t="str">
            <v>TRINIDAD, CITY OF</v>
          </cell>
        </row>
        <row r="947">
          <cell r="B947" t="str">
            <v>CA4310012</v>
          </cell>
          <cell r="C947" t="str">
            <v>CITY OF SANTA CLARA</v>
          </cell>
        </row>
        <row r="948">
          <cell r="B948" t="str">
            <v>CA0800556</v>
          </cell>
          <cell r="C948" t="str">
            <v>HRC C.S.D.</v>
          </cell>
        </row>
        <row r="949">
          <cell r="B949" t="str">
            <v>CA0500027</v>
          </cell>
          <cell r="C949" t="str">
            <v>LILI VALLEY WATER CO.</v>
          </cell>
        </row>
        <row r="950">
          <cell r="B950" t="str">
            <v>CA3310005</v>
          </cell>
          <cell r="C950" t="str">
            <v>DESERT WATER AGENCY</v>
          </cell>
        </row>
        <row r="951">
          <cell r="B951" t="str">
            <v>CA5710003</v>
          </cell>
          <cell r="C951" t="str">
            <v>CITY OF WEST SACRAMENTO</v>
          </cell>
        </row>
        <row r="952">
          <cell r="B952" t="str">
            <v>CA1700554</v>
          </cell>
          <cell r="C952" t="str">
            <v>LAKE COUNTY CSA 13 - KONO TAYEE</v>
          </cell>
        </row>
        <row r="953">
          <cell r="B953" t="str">
            <v>CA4300545</v>
          </cell>
          <cell r="C953" t="str">
            <v>SARATOGA HEIGHTS MUTUAL WATER COMPANY</v>
          </cell>
        </row>
        <row r="954">
          <cell r="B954" t="str">
            <v>CA1500296</v>
          </cell>
          <cell r="C954" t="str">
            <v>FULLER ACRES MUTUAL WATER COMPANY</v>
          </cell>
        </row>
        <row r="955">
          <cell r="B955" t="str">
            <v>CA1910130</v>
          </cell>
          <cell r="C955" t="str">
            <v>QUARTZ HILL WATER DIST.</v>
          </cell>
        </row>
        <row r="956">
          <cell r="B956" t="str">
            <v>CA0910017</v>
          </cell>
          <cell r="C956" t="str">
            <v>EL DORADO ID - STRAWBERRY</v>
          </cell>
        </row>
        <row r="957">
          <cell r="B957" t="str">
            <v>CA5710005</v>
          </cell>
          <cell r="C957" t="str">
            <v>CITY OF WINTERS</v>
          </cell>
        </row>
        <row r="958">
          <cell r="B958" t="str">
            <v>CA1910169</v>
          </cell>
          <cell r="C958" t="str">
            <v>WALNUT PARK MUTUAL WATER CO.</v>
          </cell>
        </row>
        <row r="959">
          <cell r="B959" t="str">
            <v>CA1910017</v>
          </cell>
          <cell r="C959" t="str">
            <v>SANTA CLARITA VALLEY W.A.-SANTA CLARITA</v>
          </cell>
        </row>
        <row r="960">
          <cell r="B960" t="str">
            <v>CA1910042</v>
          </cell>
          <cell r="C960" t="str">
            <v>PICO RIVERA - CITY, WATER DEPT.</v>
          </cell>
        </row>
        <row r="961">
          <cell r="B961" t="str">
            <v>CA1510032</v>
          </cell>
          <cell r="C961" t="str">
            <v>CALIFORNIA CITY, CITY OF</v>
          </cell>
        </row>
        <row r="962">
          <cell r="B962" t="str">
            <v>CA5610002</v>
          </cell>
          <cell r="C962" t="str">
            <v>FILLMORE WATER DEPT</v>
          </cell>
        </row>
        <row r="963">
          <cell r="B963" t="str">
            <v>CA1510001</v>
          </cell>
          <cell r="C963" t="str">
            <v>ARVIN COMMUNITY SERVICES DIST</v>
          </cell>
        </row>
        <row r="964">
          <cell r="B964" t="str">
            <v>CA5510033</v>
          </cell>
          <cell r="C964" t="str">
            <v>TUD-SCENIC VIEW/SCENIC BROOK</v>
          </cell>
        </row>
        <row r="965">
          <cell r="B965" t="str">
            <v>CA5601120</v>
          </cell>
          <cell r="C965" t="str">
            <v>SISAR MUTUAL WATER CO</v>
          </cell>
        </row>
        <row r="966">
          <cell r="B966" t="str">
            <v>CA4900547</v>
          </cell>
          <cell r="C966" t="str">
            <v>END-O-VALLEY MUTUAL WATER COMPANY</v>
          </cell>
        </row>
        <row r="967">
          <cell r="B967" t="str">
            <v>CA5510015</v>
          </cell>
          <cell r="C967" t="str">
            <v>TUD - CEDAR RIDGE WATER SYSTEM</v>
          </cell>
        </row>
        <row r="968">
          <cell r="B968" t="str">
            <v>CA4300740</v>
          </cell>
          <cell r="C968" t="str">
            <v>MOUNTAIN SPRINGS MUTUAL WATER COMPANY</v>
          </cell>
        </row>
        <row r="969">
          <cell r="B969" t="str">
            <v>CA4900508</v>
          </cell>
          <cell r="C969" t="str">
            <v>CAZADERO WATER COMPANY, INC. (PUC)</v>
          </cell>
        </row>
        <row r="970">
          <cell r="B970" t="str">
            <v>CA0510001</v>
          </cell>
          <cell r="C970" t="str">
            <v>UNION PUBLIC UTILITY DISTRICT</v>
          </cell>
        </row>
        <row r="971">
          <cell r="B971" t="str">
            <v>CA5510026</v>
          </cell>
          <cell r="C971" t="str">
            <v>PHOENIX LAKE ESTATES CC MWC</v>
          </cell>
        </row>
        <row r="972">
          <cell r="B972" t="str">
            <v>CA4300560</v>
          </cell>
          <cell r="C972" t="str">
            <v>GREEN MOUNTAIN WATER COMPANY</v>
          </cell>
        </row>
        <row r="973">
          <cell r="B973" t="str">
            <v>CA1910092</v>
          </cell>
          <cell r="C973" t="str">
            <v>MONTEREY PARK-CITY, WATER DEPT.</v>
          </cell>
        </row>
        <row r="974">
          <cell r="B974" t="str">
            <v>CA1910240</v>
          </cell>
          <cell r="C974" t="str">
            <v>SANTA CLARITA VALLEY W.A.-VALENCIA DIVIS</v>
          </cell>
        </row>
        <row r="975">
          <cell r="B975" t="str">
            <v>CA4200862</v>
          </cell>
          <cell r="C975" t="str">
            <v>MESA HILLS MUTUAL WATER COMPANY</v>
          </cell>
        </row>
        <row r="976">
          <cell r="B976" t="str">
            <v>CA4200848</v>
          </cell>
          <cell r="C976" t="str">
            <v>VISTA HILLS MUTUAL WATER COMPANY</v>
          </cell>
        </row>
        <row r="977">
          <cell r="B977" t="str">
            <v>CA4200891</v>
          </cell>
          <cell r="C977" t="str">
            <v>BOBCAT SPRINGS MUTUAL WATER COMPANY</v>
          </cell>
        </row>
        <row r="978">
          <cell r="B978" t="str">
            <v>CA4200807</v>
          </cell>
          <cell r="C978" t="str">
            <v>WOODSTOCK RANCH</v>
          </cell>
        </row>
        <row r="979">
          <cell r="B979" t="str">
            <v>CA3410008</v>
          </cell>
          <cell r="C979" t="str">
            <v>ELK GROVE WATER SERVICE</v>
          </cell>
        </row>
        <row r="980">
          <cell r="B980" t="str">
            <v>CA5000019</v>
          </cell>
          <cell r="C980" t="str">
            <v>RIVERDALE PARK TRACT CSD</v>
          </cell>
        </row>
        <row r="981">
          <cell r="B981" t="str">
            <v>CA5710007</v>
          </cell>
          <cell r="C981" t="str">
            <v>ESPARTO C.S.D.</v>
          </cell>
        </row>
        <row r="982">
          <cell r="B982" t="str">
            <v>CA2310013</v>
          </cell>
          <cell r="C982" t="str">
            <v>POINT ARENA WATER WORKS</v>
          </cell>
        </row>
        <row r="983">
          <cell r="B983" t="str">
            <v>CA5000010</v>
          </cell>
          <cell r="C983" t="str">
            <v>TID/ LA GRANGE WATER SYSTEM</v>
          </cell>
        </row>
        <row r="984">
          <cell r="B984" t="str">
            <v>CA4901062</v>
          </cell>
          <cell r="C984" t="str">
            <v>KINNYBROOK MUTUAL WATER COMPANY</v>
          </cell>
        </row>
        <row r="985">
          <cell r="B985" t="str">
            <v>CA5610023</v>
          </cell>
          <cell r="C985" t="str">
            <v>VENTURA WWD NO. 8 - SIMI VALLEY</v>
          </cell>
        </row>
        <row r="986">
          <cell r="B986" t="str">
            <v>CA2600622</v>
          </cell>
          <cell r="C986" t="str">
            <v>SIERRA EAST HOA</v>
          </cell>
        </row>
        <row r="987">
          <cell r="B987" t="str">
            <v>CA1910091</v>
          </cell>
          <cell r="C987" t="str">
            <v>MONTEBELLO LAND &amp; WATER CO.</v>
          </cell>
        </row>
        <row r="988">
          <cell r="B988" t="str">
            <v>CA5610007</v>
          </cell>
          <cell r="C988" t="str">
            <v>OXNARD WATER DEPT</v>
          </cell>
        </row>
        <row r="989">
          <cell r="B989" t="str">
            <v>CA3110029</v>
          </cell>
          <cell r="C989" t="str">
            <v>ALPINE SPRINGS COUNTY WATER DISTRICT</v>
          </cell>
        </row>
        <row r="990">
          <cell r="B990" t="str">
            <v>CA1500543</v>
          </cell>
          <cell r="C990" t="str">
            <v>AGAPE MUTUAL WATER SYSTEM</v>
          </cell>
        </row>
        <row r="991">
          <cell r="B991" t="str">
            <v>CA4000501</v>
          </cell>
          <cell r="C991" t="str">
            <v>HALCYON WATER SYSTEM</v>
          </cell>
        </row>
        <row r="992">
          <cell r="B992" t="str">
            <v>CA2000724</v>
          </cell>
          <cell r="C992" t="str">
            <v>SA 14 CHUK CHANSE SUBDIVISION</v>
          </cell>
        </row>
        <row r="993">
          <cell r="B993" t="str">
            <v>CA1510002</v>
          </cell>
          <cell r="C993" t="str">
            <v>BORON CSD</v>
          </cell>
        </row>
        <row r="994">
          <cell r="B994" t="str">
            <v>CA4000775</v>
          </cell>
          <cell r="C994" t="str">
            <v>MUSTANG SPRINGS MUTUAL WATER</v>
          </cell>
        </row>
        <row r="995">
          <cell r="B995" t="str">
            <v>CA1510017</v>
          </cell>
          <cell r="C995" t="str">
            <v>INDIAN WELLS VALLEY W.D.</v>
          </cell>
        </row>
        <row r="996">
          <cell r="B996" t="str">
            <v>CA1510009</v>
          </cell>
          <cell r="C996" t="str">
            <v>ERSKINE CREEK WC</v>
          </cell>
        </row>
        <row r="997">
          <cell r="B997" t="str">
            <v>CA1502449</v>
          </cell>
          <cell r="C997" t="str">
            <v>CYPRESS CANYON WATER SYSTEM</v>
          </cell>
        </row>
        <row r="998">
          <cell r="B998" t="str">
            <v>CA5301002</v>
          </cell>
          <cell r="C998" t="str">
            <v>LEWISTON COMMUNITY SERVICES DISTRICT</v>
          </cell>
        </row>
        <row r="999">
          <cell r="B999" t="str">
            <v>CA3301534</v>
          </cell>
          <cell r="C999" t="str">
            <v>RANCHO CALIMESA MOBILE HOME PARK</v>
          </cell>
        </row>
        <row r="1000">
          <cell r="B1000" t="str">
            <v>CA1500475</v>
          </cell>
          <cell r="C1000" t="str">
            <v>KRISTA MUTUAL WATER COMPANY</v>
          </cell>
        </row>
        <row r="1001">
          <cell r="B1001" t="str">
            <v>CA3810011</v>
          </cell>
          <cell r="C1001" t="str">
            <v>SFPUC CITY DISTRIBUTION DIVISION</v>
          </cell>
        </row>
        <row r="1002">
          <cell r="B1002" t="str">
            <v>CA1400010</v>
          </cell>
          <cell r="C1002" t="str">
            <v>ROLLING GREEN UTILITIES, INC.</v>
          </cell>
        </row>
        <row r="1003">
          <cell r="B1003" t="str">
            <v>CA2410001</v>
          </cell>
          <cell r="C1003" t="str">
            <v>CITY OF ATWATER</v>
          </cell>
        </row>
        <row r="1004">
          <cell r="B1004" t="str">
            <v>CA1500489</v>
          </cell>
          <cell r="C1004" t="str">
            <v>BRITE LAKE MUTUAL WATER COMPANY</v>
          </cell>
        </row>
        <row r="1005">
          <cell r="B1005" t="str">
            <v>CA2700678</v>
          </cell>
          <cell r="C1005" t="str">
            <v>PARADISE RD WS #05</v>
          </cell>
        </row>
        <row r="1006">
          <cell r="B1006" t="str">
            <v>CA0410007</v>
          </cell>
          <cell r="C1006" t="str">
            <v>PARADISE IRRIGATION DISTRICT</v>
          </cell>
        </row>
        <row r="1007">
          <cell r="B1007" t="str">
            <v>CA4710006</v>
          </cell>
          <cell r="C1007" t="str">
            <v>MCCLOUD C.S.D.</v>
          </cell>
        </row>
        <row r="1008">
          <cell r="B1008" t="str">
            <v>CA4510004</v>
          </cell>
          <cell r="C1008" t="str">
            <v>SHASTA CSA - JONES VALLEY, #6</v>
          </cell>
        </row>
        <row r="1009">
          <cell r="B1009" t="str">
            <v>CA4910011</v>
          </cell>
          <cell r="C1009" t="str">
            <v>SEBASTOPOL, CITY OF</v>
          </cell>
        </row>
        <row r="1010">
          <cell r="B1010" t="str">
            <v>CA5602117</v>
          </cell>
          <cell r="C1010" t="str">
            <v>STRICKLAND ACRES</v>
          </cell>
        </row>
        <row r="1011">
          <cell r="B1011" t="str">
            <v>CA2700665</v>
          </cell>
          <cell r="C1011" t="str">
            <v>OAK HEIGHTS W &amp; R CO INC</v>
          </cell>
        </row>
        <row r="1012">
          <cell r="B1012" t="str">
            <v>CA1700561</v>
          </cell>
          <cell r="C1012" t="str">
            <v>BLUE LAKES IMPROVEMENT CLUB</v>
          </cell>
        </row>
        <row r="1013">
          <cell r="B1013" t="str">
            <v>CA5610043</v>
          </cell>
          <cell r="C1013" t="str">
            <v>OAK PARK WATER SERVICE</v>
          </cell>
        </row>
        <row r="1014">
          <cell r="B1014" t="str">
            <v>CA1210008</v>
          </cell>
          <cell r="C1014" t="str">
            <v>GARBERVILLE SANITARY DISTRICT</v>
          </cell>
        </row>
        <row r="1015">
          <cell r="B1015" t="str">
            <v>CA3600222</v>
          </cell>
          <cell r="C1015" t="str">
            <v>JUNIPER RIVIERA CWD</v>
          </cell>
        </row>
        <row r="1016">
          <cell r="B1016" t="str">
            <v>CA3700918</v>
          </cell>
          <cell r="C1016" t="str">
            <v>RANCHO SANTA TERESA MW CO.</v>
          </cell>
        </row>
        <row r="1017">
          <cell r="B1017" t="str">
            <v>CA1910005</v>
          </cell>
          <cell r="C1017" t="str">
            <v>LOS ANGELES CWWD 40, REG. 38-LAKE LA</v>
          </cell>
        </row>
        <row r="1018">
          <cell r="B1018" t="str">
            <v>CA1100203</v>
          </cell>
          <cell r="C1018" t="str">
            <v>ARTOIS COMMUNITY S.D.</v>
          </cell>
        </row>
        <row r="1019">
          <cell r="B1019" t="str">
            <v>CA1900817</v>
          </cell>
          <cell r="C1019" t="str">
            <v>CLEAR SKIES MOBILE HOME PARK</v>
          </cell>
        </row>
        <row r="1020">
          <cell r="B1020" t="str">
            <v>CA1610001</v>
          </cell>
          <cell r="C1020" t="str">
            <v>ARMONA COMMUNITY SERVICES DIST</v>
          </cell>
        </row>
        <row r="1021">
          <cell r="B1021" t="str">
            <v>CA2700503</v>
          </cell>
          <cell r="C1021" t="str">
            <v>ASSISI MWC</v>
          </cell>
        </row>
        <row r="1022">
          <cell r="B1022" t="str">
            <v>CA1210021</v>
          </cell>
          <cell r="C1022" t="str">
            <v>JACOBY CREEK CSD</v>
          </cell>
        </row>
        <row r="1023">
          <cell r="B1023" t="str">
            <v>CA1200588</v>
          </cell>
          <cell r="C1023" t="str">
            <v>SEAWOOD ESTATES MUTUAL WATER COMPANY</v>
          </cell>
        </row>
        <row r="1024">
          <cell r="B1024" t="str">
            <v>CA1010021</v>
          </cell>
          <cell r="C1024" t="str">
            <v>MENDOTA, CITY OF</v>
          </cell>
        </row>
        <row r="1025">
          <cell r="B1025" t="str">
            <v>CA4400613</v>
          </cell>
          <cell r="C1025" t="str">
            <v>LAS COLINAS ROAD &amp; WATER ASSN</v>
          </cell>
        </row>
        <row r="1026">
          <cell r="B1026" t="str">
            <v>CA2701935</v>
          </cell>
          <cell r="C1026" t="str">
            <v>MOUNT TORO RANCHOS MWA</v>
          </cell>
        </row>
        <row r="1027">
          <cell r="B1027" t="str">
            <v>CA1310013</v>
          </cell>
          <cell r="C1027" t="str">
            <v>SEELEY CWD</v>
          </cell>
        </row>
        <row r="1028">
          <cell r="B1028" t="str">
            <v>CA2000524</v>
          </cell>
          <cell r="C1028" t="str">
            <v>SKY ACRES MUTUAL WATER CORP</v>
          </cell>
        </row>
        <row r="1029">
          <cell r="B1029" t="str">
            <v>CA0310002</v>
          </cell>
          <cell r="C1029" t="str">
            <v>AWA, IONE</v>
          </cell>
        </row>
        <row r="1030">
          <cell r="B1030" t="str">
            <v>CA3610031</v>
          </cell>
          <cell r="C1030" t="str">
            <v>MUSCOY MWC NO. 1</v>
          </cell>
        </row>
        <row r="1031">
          <cell r="B1031" t="str">
            <v>CA2701822</v>
          </cell>
          <cell r="C1031" t="str">
            <v>ROBLEY PROPERTY MWS</v>
          </cell>
        </row>
        <row r="1032">
          <cell r="B1032" t="str">
            <v>CA2210924</v>
          </cell>
          <cell r="C1032" t="str">
            <v>YOSEMITE WEST WATER SYSTEM</v>
          </cell>
        </row>
        <row r="1033">
          <cell r="B1033" t="str">
            <v>CA4700872</v>
          </cell>
          <cell r="C1033" t="str">
            <v>MONTE SHASTA M.W.C.</v>
          </cell>
        </row>
        <row r="1034">
          <cell r="B1034" t="str">
            <v>CA4700523</v>
          </cell>
          <cell r="C1034" t="str">
            <v>GRENADA SANITARY DISTRICT</v>
          </cell>
        </row>
        <row r="1035">
          <cell r="B1035" t="str">
            <v>CA4110011</v>
          </cell>
          <cell r="C1035" t="str">
            <v>COASTSIDE COUNTY WATER DISTRICT</v>
          </cell>
        </row>
        <row r="1036">
          <cell r="B1036" t="str">
            <v>CA5400964</v>
          </cell>
          <cell r="C1036" t="str">
            <v>SIERRA VISTA ASSN</v>
          </cell>
        </row>
        <row r="1037">
          <cell r="B1037" t="str">
            <v>CA1010007</v>
          </cell>
          <cell r="C1037" t="str">
            <v>CITY OF FRESNO</v>
          </cell>
        </row>
        <row r="1038">
          <cell r="B1038" t="str">
            <v>CA1910048</v>
          </cell>
          <cell r="C1038" t="str">
            <v>SANTA CLARITA VALLEY W.A.-IMPORTED DIVIS</v>
          </cell>
        </row>
        <row r="1039">
          <cell r="B1039" t="str">
            <v>CA1910045</v>
          </cell>
          <cell r="C1039" t="str">
            <v>ANTELOPE VALLEY EAST KERN WATER AGENCY</v>
          </cell>
        </row>
        <row r="1040">
          <cell r="B1040" t="str">
            <v>CA4300716</v>
          </cell>
          <cell r="C1040" t="str">
            <v>LUPIN LODGE</v>
          </cell>
        </row>
        <row r="1041">
          <cell r="B1041" t="str">
            <v>CA5500120</v>
          </cell>
          <cell r="C1041" t="str">
            <v>49ER TRAILER RANCH</v>
          </cell>
        </row>
        <row r="1042">
          <cell r="B1042" t="str">
            <v>CA1710004</v>
          </cell>
          <cell r="C1042" t="str">
            <v>LAKEPORT, CITY OF</v>
          </cell>
        </row>
        <row r="1043">
          <cell r="B1043" t="str">
            <v>CA2410006</v>
          </cell>
          <cell r="C1043" t="str">
            <v>DELHI CWD</v>
          </cell>
        </row>
        <row r="1044">
          <cell r="B1044" t="str">
            <v>CA1900849</v>
          </cell>
          <cell r="C1044" t="str">
            <v>LLANO DEL RIO WATER COMPANY</v>
          </cell>
        </row>
        <row r="1045">
          <cell r="B1045" t="str">
            <v>CA1210024</v>
          </cell>
          <cell r="C1045" t="str">
            <v>WESTHAVEN C.S.D.</v>
          </cell>
        </row>
        <row r="1046">
          <cell r="B1046" t="str">
            <v>CA1000555</v>
          </cell>
          <cell r="C1046" t="str">
            <v>FCSA #44C/RIVERVIEW ESTATES</v>
          </cell>
        </row>
        <row r="1047">
          <cell r="B1047" t="str">
            <v>CA1200553</v>
          </cell>
          <cell r="C1047" t="str">
            <v>WEOTT C.S.D.</v>
          </cell>
        </row>
        <row r="1048">
          <cell r="B1048" t="str">
            <v>CA1910239</v>
          </cell>
          <cell r="C1048" t="str">
            <v>LAKEWOOD - CITY, WATER DEPT.</v>
          </cell>
        </row>
        <row r="1049">
          <cell r="B1049" t="str">
            <v>CA4010011</v>
          </cell>
          <cell r="C1049" t="str">
            <v>MORRO BAY PW DEPT - WATER DIVISION</v>
          </cell>
        </row>
        <row r="1050">
          <cell r="B1050" t="str">
            <v>CA3301512</v>
          </cell>
          <cell r="C1050" t="str">
            <v>PINYON PINES COUNTY WATER DIST</v>
          </cell>
        </row>
        <row r="1051">
          <cell r="B1051" t="str">
            <v>CA4000650</v>
          </cell>
          <cell r="C1051" t="str">
            <v>MESA DUNES MOBILE HOME ESTATES</v>
          </cell>
        </row>
        <row r="1052">
          <cell r="B1052" t="str">
            <v>CA4810013</v>
          </cell>
          <cell r="C1052" t="str">
            <v>RURAL NORTH VACAVILLE WATER DISTRICT</v>
          </cell>
        </row>
        <row r="1053">
          <cell r="B1053" t="str">
            <v>CA1502465</v>
          </cell>
          <cell r="C1053" t="str">
            <v>PANAMA ROAD PROPERTY OWNERS ASSOC</v>
          </cell>
        </row>
        <row r="1054">
          <cell r="B1054" t="str">
            <v>CA0510005</v>
          </cell>
          <cell r="C1054" t="str">
            <v>CCWD - WEST POINT</v>
          </cell>
        </row>
        <row r="1055">
          <cell r="B1055" t="str">
            <v>CA4910014</v>
          </cell>
          <cell r="C1055" t="str">
            <v>ROHNERT PARK, CITY OF</v>
          </cell>
        </row>
        <row r="1056">
          <cell r="B1056" t="str">
            <v>CA3610039</v>
          </cell>
          <cell r="C1056" t="str">
            <v>SAN BERNARDINO CITY</v>
          </cell>
        </row>
        <row r="1057">
          <cell r="B1057" t="str">
            <v>CA5201147</v>
          </cell>
          <cell r="C1057" t="str">
            <v>GOLDEN MEADOWS CSD</v>
          </cell>
        </row>
        <row r="1058">
          <cell r="B1058" t="str">
            <v>CA5010035</v>
          </cell>
          <cell r="C1058" t="str">
            <v>CITY OF MODESTO - CENTRAL TURLOCK</v>
          </cell>
        </row>
        <row r="1059">
          <cell r="B1059" t="str">
            <v>CA1910191</v>
          </cell>
          <cell r="C1059" t="str">
            <v>NORWALK - CITY, WATER DEPT.</v>
          </cell>
        </row>
        <row r="1060">
          <cell r="B1060" t="str">
            <v>CA4010004</v>
          </cell>
          <cell r="C1060" t="str">
            <v>GROVER BEACH WATER DEPARTMENT</v>
          </cell>
        </row>
        <row r="1061">
          <cell r="B1061" t="str">
            <v>CA1500579</v>
          </cell>
          <cell r="C1061" t="str">
            <v>LIFE WATER CO-OP</v>
          </cell>
        </row>
        <row r="1062">
          <cell r="B1062" t="str">
            <v>CA5700707</v>
          </cell>
          <cell r="C1062" t="str">
            <v>ROLLING ACRES MUTUAL WATER COMPANY</v>
          </cell>
        </row>
        <row r="1063">
          <cell r="B1063" t="str">
            <v>CA4900641</v>
          </cell>
          <cell r="C1063" t="str">
            <v>SUNRISE MOUNTAIN MUTUAL WATER COMPANY</v>
          </cell>
        </row>
        <row r="1064">
          <cell r="B1064" t="str">
            <v>CA3410033</v>
          </cell>
          <cell r="C1064" t="str">
            <v>FLORIN COUNTY WATER DISTRICT</v>
          </cell>
        </row>
        <row r="1065">
          <cell r="B1065" t="str">
            <v>CA3610121</v>
          </cell>
          <cell r="C1065" t="str">
            <v>SBDNO COUNTY SERVICE AREA 64</v>
          </cell>
        </row>
        <row r="1066">
          <cell r="B1066" t="str">
            <v>CA4110002</v>
          </cell>
          <cell r="C1066" t="str">
            <v>CITY OF BRISBANE</v>
          </cell>
        </row>
        <row r="1067">
          <cell r="B1067" t="str">
            <v>CA2000851</v>
          </cell>
          <cell r="C1067" t="str">
            <v>MD 40 SUNSET RIDGE ESTATES</v>
          </cell>
        </row>
        <row r="1068">
          <cell r="B1068" t="str">
            <v>CA5200007</v>
          </cell>
          <cell r="C1068" t="str">
            <v>HOWELL'S LAKESIDE WATER CO.</v>
          </cell>
        </row>
        <row r="1069">
          <cell r="B1069" t="str">
            <v>CA1310005</v>
          </cell>
          <cell r="C1069" t="str">
            <v>HOLTVILLE, CITY OF</v>
          </cell>
        </row>
        <row r="1070">
          <cell r="B1070" t="str">
            <v>CA3810700</v>
          </cell>
          <cell r="C1070" t="str">
            <v>PRESIDIO OF SAN FRANCISCO</v>
          </cell>
        </row>
        <row r="1071">
          <cell r="B1071" t="str">
            <v>CA2701254</v>
          </cell>
          <cell r="C1071" t="str">
            <v>CARMEL RIVIERA MWC</v>
          </cell>
        </row>
        <row r="1072">
          <cell r="B1072" t="str">
            <v>CA1500507</v>
          </cell>
          <cell r="C1072" t="str">
            <v>ST. CLAIR RANCHOS MUTUAL WATER CO.</v>
          </cell>
        </row>
        <row r="1073">
          <cell r="B1073" t="str">
            <v>CA3110015</v>
          </cell>
          <cell r="C1073" t="str">
            <v>FULTON WATER COMPANY</v>
          </cell>
        </row>
        <row r="1074">
          <cell r="B1074" t="str">
            <v>CA0110005</v>
          </cell>
          <cell r="C1074" t="str">
            <v>EAST BAY MUD</v>
          </cell>
        </row>
        <row r="1075">
          <cell r="B1075" t="str">
            <v>CA5810005</v>
          </cell>
          <cell r="C1075" t="str">
            <v>NEVADA ID - SMARTSVILLE</v>
          </cell>
        </row>
        <row r="1076">
          <cell r="B1076" t="str">
            <v>CA5610021</v>
          </cell>
          <cell r="C1076" t="str">
            <v>WARRING WATER SERVICE INC</v>
          </cell>
        </row>
        <row r="1077">
          <cell r="B1077" t="str">
            <v>CA5403110</v>
          </cell>
          <cell r="C1077" t="str">
            <v>SIERRA MUTUAL WATER CO</v>
          </cell>
        </row>
        <row r="1078">
          <cell r="B1078" t="str">
            <v>CA4900639</v>
          </cell>
          <cell r="C1078" t="str">
            <v>REDWOOD HEIGHTS MUTUAL WATER COMPANY</v>
          </cell>
        </row>
        <row r="1079">
          <cell r="B1079" t="str">
            <v>CA5610024</v>
          </cell>
          <cell r="C1079" t="str">
            <v>CASITAS MUNICIPAL WATER DIST</v>
          </cell>
        </row>
        <row r="1080">
          <cell r="B1080" t="str">
            <v>CA3200078</v>
          </cell>
          <cell r="C1080" t="str">
            <v>FRCCSD OLD MILL RANCH</v>
          </cell>
        </row>
        <row r="1081">
          <cell r="B1081" t="str">
            <v>CA4500015</v>
          </cell>
          <cell r="C1081" t="str">
            <v>SHASTA CSA - CASTELLA, #3</v>
          </cell>
        </row>
        <row r="1082">
          <cell r="B1082" t="str">
            <v>CA5010039</v>
          </cell>
          <cell r="C1082" t="str">
            <v>WESTERN HILLS WATER DISTRICT/DIABLO GRAN</v>
          </cell>
        </row>
        <row r="1083">
          <cell r="B1083" t="str">
            <v>CA2610005</v>
          </cell>
          <cell r="C1083" t="str">
            <v>LEE VINING PUBLIC UTILITY</v>
          </cell>
        </row>
        <row r="1084">
          <cell r="B1084" t="str">
            <v>CA3410006</v>
          </cell>
          <cell r="C1084" t="str">
            <v>CITRUS HEIGHTS WATER DISTRICT</v>
          </cell>
        </row>
        <row r="1085">
          <cell r="B1085" t="str">
            <v>CA3301011</v>
          </cell>
          <cell r="C1085" t="str">
            <v>STONE CREEK WATER CO.</v>
          </cell>
        </row>
        <row r="1086">
          <cell r="B1086" t="str">
            <v>CA3103310</v>
          </cell>
          <cell r="C1086" t="str">
            <v>EMIGRANT GAP MUTUAL WATER CO.</v>
          </cell>
        </row>
        <row r="1087">
          <cell r="B1087" t="str">
            <v>CA2300545</v>
          </cell>
          <cell r="C1087" t="str">
            <v>SHORELANDS ROAD &amp; WATER COMPANY</v>
          </cell>
        </row>
        <row r="1088">
          <cell r="B1088" t="str">
            <v>CA4400665</v>
          </cell>
          <cell r="C1088" t="str">
            <v>MEADOWRIDGE MUTUAL WATER CO</v>
          </cell>
        </row>
        <row r="1089">
          <cell r="B1089" t="str">
            <v>CA0410011</v>
          </cell>
          <cell r="C1089" t="str">
            <v>DEL ORO WATER CO.-PARADISE PINES</v>
          </cell>
        </row>
        <row r="1090">
          <cell r="B1090" t="str">
            <v>CA3000618</v>
          </cell>
          <cell r="C1090" t="str">
            <v>LIBERTY PARK WATER ASSOCIATION</v>
          </cell>
        </row>
        <row r="1091">
          <cell r="B1091" t="str">
            <v>CA1210009</v>
          </cell>
          <cell r="C1091" t="str">
            <v>HUMBOLDT C.S.D.</v>
          </cell>
        </row>
        <row r="1092">
          <cell r="B1092" t="str">
            <v>CA5810006</v>
          </cell>
          <cell r="C1092" t="str">
            <v>NORTH YUBA WATER DISTRICT</v>
          </cell>
        </row>
        <row r="1093">
          <cell r="B1093" t="str">
            <v>CA3110051</v>
          </cell>
          <cell r="C1093" t="str">
            <v>NORTHSTAR CSD - MARTIS VALLEY</v>
          </cell>
        </row>
        <row r="1094">
          <cell r="B1094" t="str">
            <v>CA5200503</v>
          </cell>
          <cell r="C1094" t="str">
            <v>MINERAL COUNTY WATER DISTRICT</v>
          </cell>
        </row>
        <row r="1095">
          <cell r="B1095" t="str">
            <v>CA5400819</v>
          </cell>
          <cell r="C1095" t="str">
            <v>MOUNTAIN VIEW MHP</v>
          </cell>
        </row>
        <row r="1096">
          <cell r="B1096" t="str">
            <v>CA2701503</v>
          </cell>
          <cell r="C1096" t="str">
            <v>MESA DEL TORO MWC</v>
          </cell>
        </row>
        <row r="1097">
          <cell r="B1097" t="str">
            <v>CA2702466</v>
          </cell>
          <cell r="C1097" t="str">
            <v>SAN VICENTE MWC</v>
          </cell>
        </row>
        <row r="1098">
          <cell r="B1098" t="str">
            <v>CA1700536</v>
          </cell>
          <cell r="C1098" t="str">
            <v>SUNRISE SHORE MUTUAL WATER COMPANY</v>
          </cell>
        </row>
        <row r="1099">
          <cell r="B1099" t="str">
            <v>CA4400618</v>
          </cell>
          <cell r="C1099" t="str">
            <v>RIDGE MUTUAL WATER COMPANY</v>
          </cell>
        </row>
        <row r="1100">
          <cell r="B1100" t="str">
            <v>CA2700535</v>
          </cell>
          <cell r="C1100" t="str">
            <v>JOST POST WA</v>
          </cell>
        </row>
        <row r="1101">
          <cell r="B1101" t="str">
            <v>CA4400595</v>
          </cell>
          <cell r="C1101" t="str">
            <v>VILLA DEL MONTE MWC</v>
          </cell>
        </row>
        <row r="1102">
          <cell r="B1102" t="str">
            <v>CA2701570</v>
          </cell>
          <cell r="C1102" t="str">
            <v>LOS CARNEROS MWA</v>
          </cell>
        </row>
        <row r="1103">
          <cell r="B1103" t="str">
            <v>CA3710042</v>
          </cell>
          <cell r="C1103" t="str">
            <v>SAN DIEGO COUNTY WATER AUTHORITY</v>
          </cell>
        </row>
        <row r="1104">
          <cell r="B1104" t="str">
            <v>CA0110010</v>
          </cell>
          <cell r="C1104" t="str">
            <v>ZONE 7 WATER AGENCY</v>
          </cell>
        </row>
        <row r="1105">
          <cell r="B1105" t="str">
            <v>CA5010038</v>
          </cell>
          <cell r="C1105" t="str">
            <v>MODESTO IRRIGATION DISTRICT</v>
          </cell>
        </row>
        <row r="1106">
          <cell r="B1106" t="str">
            <v>CA1910032</v>
          </cell>
          <cell r="C1106" t="str">
            <v>FOOTHILL MUNICIPAL WATER DIST.</v>
          </cell>
        </row>
        <row r="1107">
          <cell r="B1107" t="str">
            <v>CA3910023</v>
          </cell>
          <cell r="C1107" t="str">
            <v>OAKWOOD LAKE WATER DISTRICT-SUBDIVISION</v>
          </cell>
        </row>
        <row r="1108">
          <cell r="B1108" t="str">
            <v>CA1500455</v>
          </cell>
          <cell r="C1108" t="str">
            <v>WILLIAM FISHER MEMORIAL WATER COMPANY</v>
          </cell>
        </row>
        <row r="1109">
          <cell r="B1109" t="str">
            <v>CA0310012</v>
          </cell>
          <cell r="C1109" t="str">
            <v>AWA BUCKHORN PLANT</v>
          </cell>
        </row>
        <row r="1110">
          <cell r="B1110" t="str">
            <v>CA2700534</v>
          </cell>
          <cell r="C1110" t="str">
            <v>COLONIAL OAK WC INC</v>
          </cell>
        </row>
        <row r="1111">
          <cell r="B1111" t="str">
            <v>CA2810003</v>
          </cell>
          <cell r="C1111" t="str">
            <v>NAPA, CITY OF</v>
          </cell>
        </row>
        <row r="1112">
          <cell r="B1112" t="str">
            <v>CA2810014</v>
          </cell>
          <cell r="C1112" t="str">
            <v>SPANISH FLAT WATER DISTRICT</v>
          </cell>
        </row>
        <row r="1113">
          <cell r="B1113" t="str">
            <v>CA4510005</v>
          </cell>
          <cell r="C1113" t="str">
            <v>CITY OF REDDING</v>
          </cell>
        </row>
        <row r="1114">
          <cell r="B1114" t="str">
            <v>CA1503270</v>
          </cell>
          <cell r="C1114" t="str">
            <v>LAKE ISABELLA COMMUNITY SERVICES DIST</v>
          </cell>
        </row>
        <row r="1115">
          <cell r="B1115" t="str">
            <v>CA1500546</v>
          </cell>
          <cell r="C1115" t="str">
            <v>HARVEST MOON MUTUAL WATER CO</v>
          </cell>
        </row>
        <row r="1116">
          <cell r="B1116" t="str">
            <v>CA3500510</v>
          </cell>
          <cell r="C1116" t="str">
            <v>MCMAHON ROAD MUTUAL WATER COMPANY</v>
          </cell>
        </row>
        <row r="1117">
          <cell r="B1117" t="str">
            <v>CA3901303</v>
          </cell>
          <cell r="C1117" t="str">
            <v>ACAMPO WATER SYSTEM</v>
          </cell>
        </row>
        <row r="1118">
          <cell r="B1118" t="str">
            <v>CA1900804</v>
          </cell>
          <cell r="C1118" t="str">
            <v>EVERGREEN MUTUAL WATER COMPANY</v>
          </cell>
        </row>
        <row r="1119">
          <cell r="B1119" t="str">
            <v>CA1910225</v>
          </cell>
          <cell r="C1119" t="str">
            <v>LAS VIRGENES MWD</v>
          </cell>
        </row>
        <row r="1120">
          <cell r="B1120" t="str">
            <v>CA0706005</v>
          </cell>
          <cell r="C1120" t="str">
            <v>FARRAR PARK PROPERTY OWNERS</v>
          </cell>
        </row>
        <row r="1121">
          <cell r="B1121" t="str">
            <v>CA5810003</v>
          </cell>
          <cell r="C1121" t="str">
            <v>OLIVEHURST PUBLIC U.D.</v>
          </cell>
        </row>
        <row r="1122">
          <cell r="B1122" t="str">
            <v>CA2400046</v>
          </cell>
          <cell r="C1122" t="str">
            <v>BLACK RASCAL WATER COMPANY</v>
          </cell>
        </row>
        <row r="1123">
          <cell r="B1123" t="str">
            <v>CA3600008</v>
          </cell>
          <cell r="C1123" t="str">
            <v>APPLE VALLEY FOOTHILL CWD</v>
          </cell>
        </row>
        <row r="1124">
          <cell r="B1124" t="str">
            <v>CA3600009</v>
          </cell>
          <cell r="C1124" t="str">
            <v>APPLE VALLEY HEIGHTS CWD</v>
          </cell>
        </row>
        <row r="1125">
          <cell r="B1125" t="str">
            <v>CA1300514</v>
          </cell>
          <cell r="C1125" t="str">
            <v>COYOTE VALLEY MUTUAL WATER CO</v>
          </cell>
        </row>
        <row r="1126">
          <cell r="B1126" t="str">
            <v>CA1910144</v>
          </cell>
          <cell r="C1126" t="str">
            <v>SAN GABRIEL COUNTY WD</v>
          </cell>
        </row>
        <row r="1127">
          <cell r="B1127" t="str">
            <v>CA2000729</v>
          </cell>
          <cell r="C1127" t="str">
            <v>MADERA CO SA16 SUMNER HILL-WATER SYSTEM</v>
          </cell>
        </row>
        <row r="1128">
          <cell r="B1128" t="str">
            <v>CA2000849</v>
          </cell>
          <cell r="C1128" t="str">
            <v>MD 60 DILLON ESTATES</v>
          </cell>
        </row>
        <row r="1129">
          <cell r="B1129" t="str">
            <v>CA0800548</v>
          </cell>
          <cell r="C1129" t="str">
            <v>KLAMATH C.S.D.</v>
          </cell>
        </row>
        <row r="1130">
          <cell r="B1130" t="str">
            <v>CA4900905</v>
          </cell>
          <cell r="C1130" t="str">
            <v>MARK WEST MEADOWS MUTUAL WATER</v>
          </cell>
        </row>
        <row r="1131">
          <cell r="B1131" t="str">
            <v>CA1710006</v>
          </cell>
          <cell r="C1131" t="str">
            <v>KONOCTI COUNTY WATER DISTRICT</v>
          </cell>
        </row>
        <row r="1132">
          <cell r="B1132" t="str">
            <v>CA5610014</v>
          </cell>
          <cell r="C1132" t="str">
            <v>OJAI WATER SYSTEM</v>
          </cell>
        </row>
        <row r="1133">
          <cell r="B1133" t="str">
            <v>CA4900510</v>
          </cell>
          <cell r="C1133" t="str">
            <v>SOUTH CLOVERDALE WATER COMPANY</v>
          </cell>
        </row>
        <row r="1134">
          <cell r="B1134" t="str">
            <v>CA3110047</v>
          </cell>
          <cell r="C1134" t="str">
            <v>TALMONT RESORT IMPROVEMENT DISTRICT</v>
          </cell>
        </row>
        <row r="1135">
          <cell r="B1135" t="str">
            <v>CA2500503</v>
          </cell>
          <cell r="C1135" t="str">
            <v>CALIFORNIA PINES C.S.D.</v>
          </cell>
        </row>
        <row r="1136">
          <cell r="B1136" t="str">
            <v>CA1500344</v>
          </cell>
          <cell r="C1136" t="str">
            <v>SOUTH KERN MUTUAL WATER COMPANY</v>
          </cell>
        </row>
        <row r="1137">
          <cell r="B1137" t="str">
            <v>CA3610064</v>
          </cell>
          <cell r="C1137" t="str">
            <v>EAST VALLEY WATER DISTRICT</v>
          </cell>
        </row>
        <row r="1138">
          <cell r="B1138" t="str">
            <v>CA2702094</v>
          </cell>
          <cell r="C1138" t="str">
            <v>BLACKIE RD WS #18</v>
          </cell>
        </row>
        <row r="1139">
          <cell r="B1139" t="str">
            <v>CA1500483</v>
          </cell>
          <cell r="C1139" t="str">
            <v>ALLEN ROAD MUTUAL WATER SYSTEM</v>
          </cell>
        </row>
        <row r="1140">
          <cell r="B1140" t="str">
            <v>CA4100555</v>
          </cell>
          <cell r="C1140" t="str">
            <v>PORTOLA IMPROVEMENT ASSOCIATION</v>
          </cell>
        </row>
        <row r="1141">
          <cell r="B1141" t="str">
            <v>CA3301529</v>
          </cell>
          <cell r="C1141" t="str">
            <v>RAMONA WATER COMPANY</v>
          </cell>
        </row>
        <row r="1142">
          <cell r="B1142" t="str">
            <v>CA2700838</v>
          </cell>
          <cell r="C1142" t="str">
            <v>SPRING CANYON WA</v>
          </cell>
        </row>
        <row r="1143">
          <cell r="B1143" t="str">
            <v>CA2702439</v>
          </cell>
          <cell r="C1143" t="str">
            <v>WOODLAND HEIGHTS MWC</v>
          </cell>
        </row>
        <row r="1144">
          <cell r="B1144" t="str">
            <v>CA1910153</v>
          </cell>
          <cell r="C1144" t="str">
            <v>SOUTH MONTEBELLO IRRIGATION DIST.</v>
          </cell>
        </row>
        <row r="1145">
          <cell r="B1145" t="str">
            <v>CA2000544</v>
          </cell>
          <cell r="C1145" t="str">
            <v>MADERA CO MD1-HIDDEN LAKE ESTATES</v>
          </cell>
        </row>
        <row r="1146">
          <cell r="B1146" t="str">
            <v>CA4900892</v>
          </cell>
          <cell r="C1146" t="str">
            <v>SUMMIT VIEW RANCH MUTUAL WATER CO.</v>
          </cell>
        </row>
        <row r="1147">
          <cell r="B1147" t="str">
            <v>CA4900584</v>
          </cell>
          <cell r="C1147" t="str">
            <v>TIMBER COVE COUNTY WATER DISTRICT</v>
          </cell>
        </row>
        <row r="1148">
          <cell r="B1148" t="str">
            <v>CA4900559</v>
          </cell>
          <cell r="C1148" t="str">
            <v>FIRCREST MUTUAL WATER COMPANY</v>
          </cell>
        </row>
        <row r="1149">
          <cell r="B1149" t="str">
            <v>CA2310012</v>
          </cell>
          <cell r="C1149" t="str">
            <v>IRISH BEACH WATER DISTRICT</v>
          </cell>
        </row>
        <row r="1150">
          <cell r="B1150" t="str">
            <v>CA1010049</v>
          </cell>
          <cell r="C1150" t="str">
            <v>BIOLA COMMUNITY SERVICES DIST</v>
          </cell>
        </row>
        <row r="1151">
          <cell r="B1151" t="str">
            <v>CA4010012</v>
          </cell>
          <cell r="C1151" t="str">
            <v>HERITAGE RANCH CSD</v>
          </cell>
        </row>
        <row r="1152">
          <cell r="B1152" t="str">
            <v>CA5200575</v>
          </cell>
          <cell r="C1152" t="str">
            <v>RANCHO COLORADO WS</v>
          </cell>
        </row>
        <row r="1153">
          <cell r="B1153" t="str">
            <v>CA3700074</v>
          </cell>
          <cell r="C1153" t="str">
            <v>CUYAMACA WATER DISTRICT</v>
          </cell>
        </row>
        <row r="1154">
          <cell r="B1154" t="str">
            <v>CA4300516</v>
          </cell>
          <cell r="C1154" t="str">
            <v>ALDERCROFT HEIGHTS COUNTY WATER DISTRICT</v>
          </cell>
        </row>
        <row r="1155">
          <cell r="B1155" t="str">
            <v>CA4300517</v>
          </cell>
          <cell r="C1155" t="str">
            <v>CHEMEKETA PARK MUTUAL WATER COMPANY</v>
          </cell>
        </row>
        <row r="1156">
          <cell r="B1156" t="str">
            <v>CA4300522</v>
          </cell>
          <cell r="C1156" t="str">
            <v>LAKE CANYON MUTUAL WATER COMPANY</v>
          </cell>
        </row>
        <row r="1157">
          <cell r="B1157" t="str">
            <v>CA4500210</v>
          </cell>
          <cell r="C1157" t="str">
            <v>LASSEN PINES MUTUAL WATER CO INC</v>
          </cell>
        </row>
        <row r="1158">
          <cell r="B1158" t="str">
            <v>CA4300542</v>
          </cell>
          <cell r="C1158" t="str">
            <v>SAN MARTIN COUNTY WATER DISTRICT</v>
          </cell>
        </row>
        <row r="1159">
          <cell r="B1159" t="str">
            <v>CA0310018</v>
          </cell>
          <cell r="C1159" t="str">
            <v>FIRST MACE MEADOWS UNIT NO. 2</v>
          </cell>
        </row>
        <row r="1160">
          <cell r="B1160" t="str">
            <v>CA5500128</v>
          </cell>
          <cell r="C1160" t="str">
            <v>GOLD RUSH MOBILE HOME PARK</v>
          </cell>
        </row>
        <row r="1161">
          <cell r="B1161" t="str">
            <v>CA1910127</v>
          </cell>
          <cell r="C1161" t="str">
            <v>COVINA-CITY, WATER DEPT.</v>
          </cell>
        </row>
        <row r="1162">
          <cell r="B1162" t="str">
            <v>CA3400191</v>
          </cell>
          <cell r="C1162" t="str">
            <v>ELEVEN OAKS MOBILE HOME COMMUNITY</v>
          </cell>
        </row>
        <row r="1163">
          <cell r="B1163" t="str">
            <v>CA4010015</v>
          </cell>
          <cell r="C1163" t="str">
            <v>MORRO ROCK MUTUAL WATER CO</v>
          </cell>
        </row>
        <row r="1164">
          <cell r="B1164" t="str">
            <v>CA1400002</v>
          </cell>
          <cell r="C1164" t="str">
            <v>STARLITE COMMUNITY SERVICE DISTRICT</v>
          </cell>
        </row>
        <row r="1165">
          <cell r="B1165" t="str">
            <v>CA1400056</v>
          </cell>
          <cell r="C1165" t="str">
            <v>BROOKSIDE ESTATES MUTUAL WATER COMPANY</v>
          </cell>
        </row>
        <row r="1166">
          <cell r="B1166" t="str">
            <v>CA1010006</v>
          </cell>
          <cell r="C1166" t="str">
            <v>CITY OF FOWLER</v>
          </cell>
        </row>
        <row r="1167">
          <cell r="B1167" t="str">
            <v>CA1910056</v>
          </cell>
          <cell r="C1167" t="str">
            <v>LAKE ELIZABETH MUTUAL WATER CO.</v>
          </cell>
        </row>
        <row r="1168">
          <cell r="B1168" t="str">
            <v>CA4710003</v>
          </cell>
          <cell r="C1168" t="str">
            <v>FORT JONES, TOWN OF</v>
          </cell>
        </row>
        <row r="1169">
          <cell r="B1169" t="str">
            <v>CA4710002</v>
          </cell>
          <cell r="C1169" t="str">
            <v>DUNSMUIR, CITY OF</v>
          </cell>
        </row>
        <row r="1170">
          <cell r="B1170" t="str">
            <v>CA3410020</v>
          </cell>
          <cell r="C1170" t="str">
            <v>CITY OF SACRAMENTO MAIN</v>
          </cell>
        </row>
        <row r="1171">
          <cell r="B1171" t="str">
            <v>CA3100040</v>
          </cell>
          <cell r="C1171" t="str">
            <v>SHADY GLEN COMM WATER SYSTEM</v>
          </cell>
        </row>
        <row r="1172">
          <cell r="B1172" t="str">
            <v>CA3610085</v>
          </cell>
          <cell r="C1172" t="str">
            <v>SAN ANTONIO WATER COMPANY</v>
          </cell>
        </row>
        <row r="1173">
          <cell r="B1173" t="str">
            <v>CA5602140</v>
          </cell>
          <cell r="C1173" t="str">
            <v>SATICOY COUNTRY CLUB-CITY OF VENTURA</v>
          </cell>
        </row>
        <row r="1174">
          <cell r="B1174" t="str">
            <v>CA1900146</v>
          </cell>
          <cell r="C1174" t="str">
            <v>SUNNYSIDE FARMS MUTUAL WATER COMPANY</v>
          </cell>
        </row>
        <row r="1175">
          <cell r="B1175" t="str">
            <v>CA5800807</v>
          </cell>
          <cell r="C1175" t="str">
            <v>AEROPINES</v>
          </cell>
        </row>
        <row r="1176">
          <cell r="B1176" t="str">
            <v>CA1010023</v>
          </cell>
          <cell r="C1176" t="str">
            <v>CITY OF ORANGE COVE</v>
          </cell>
        </row>
        <row r="1177">
          <cell r="B1177" t="str">
            <v>CA4110027</v>
          </cell>
          <cell r="C1177" t="str">
            <v>WESTBOROUGH COUNTY WATER DIST</v>
          </cell>
        </row>
        <row r="1178">
          <cell r="B1178" t="str">
            <v>CA2701241</v>
          </cell>
          <cell r="C1178" t="str">
            <v>ENCINAL RD WS #01</v>
          </cell>
        </row>
        <row r="1179">
          <cell r="B1179" t="str">
            <v>CA3610034</v>
          </cell>
          <cell r="C1179" t="str">
            <v>ONTARIO MUNICIPAL UTILITIES COMPANY</v>
          </cell>
        </row>
        <row r="1180">
          <cell r="B1180" t="str">
            <v>CA4410010</v>
          </cell>
          <cell r="C1180" t="str">
            <v>SANTA CRUZ WATER DEPARTMENT</v>
          </cell>
        </row>
        <row r="1181">
          <cell r="B1181" t="str">
            <v>CA3200195</v>
          </cell>
          <cell r="C1181" t="str">
            <v>GREENHAVEN HOA</v>
          </cell>
        </row>
        <row r="1182">
          <cell r="B1182" t="str">
            <v>CA3910002</v>
          </cell>
          <cell r="C1182" t="str">
            <v>SAN JOAQUIN COUNTY - COLONIAL HEIGHTS</v>
          </cell>
        </row>
        <row r="1183">
          <cell r="B1183" t="str">
            <v>CA4600017</v>
          </cell>
          <cell r="C1183" t="str">
            <v>R.R. LEWIS SMALL WC</v>
          </cell>
        </row>
        <row r="1184">
          <cell r="B1184" t="str">
            <v>CA1200592</v>
          </cell>
          <cell r="C1184" t="str">
            <v>BIG LAGOON CSD</v>
          </cell>
        </row>
        <row r="1185">
          <cell r="B1185" t="str">
            <v>CA3210007</v>
          </cell>
          <cell r="C1185" t="str">
            <v>WEST ALMANOR M.W.C.</v>
          </cell>
        </row>
        <row r="1186">
          <cell r="B1186" t="str">
            <v>CA2702026</v>
          </cell>
          <cell r="C1186" t="str">
            <v>APRICOT LN WS</v>
          </cell>
        </row>
        <row r="1187">
          <cell r="B1187" t="str">
            <v>CA2210001</v>
          </cell>
          <cell r="C1187" t="str">
            <v>MARIPOSA PUBLIC UTILITY DIST</v>
          </cell>
        </row>
        <row r="1188">
          <cell r="B1188" t="str">
            <v>CA4300912</v>
          </cell>
          <cell r="C1188" t="str">
            <v>MECCHI WATER COMPANY</v>
          </cell>
        </row>
        <row r="1189">
          <cell r="B1189" t="str">
            <v>CA4300856</v>
          </cell>
          <cell r="C1189" t="str">
            <v>SPRING VALLEY HEIGHTS ASSOCIATION INC</v>
          </cell>
        </row>
        <row r="1190">
          <cell r="B1190" t="str">
            <v>CA2410005</v>
          </cell>
          <cell r="C1190" t="str">
            <v>CITY OF LOS BANOS</v>
          </cell>
        </row>
        <row r="1191">
          <cell r="B1191" t="str">
            <v>CA5400529</v>
          </cell>
          <cell r="C1191" t="str">
            <v>SHADY GROVE  MHP, LLC</v>
          </cell>
        </row>
        <row r="1192">
          <cell r="B1192" t="str">
            <v>CA1502645</v>
          </cell>
          <cell r="C1192" t="str">
            <v>MEADOWS OF THE KERN MUTUAL WATER COMPANY</v>
          </cell>
        </row>
        <row r="1193">
          <cell r="B1193" t="str">
            <v>CA1010029</v>
          </cell>
          <cell r="C1193" t="str">
            <v>CITY OF SANGER</v>
          </cell>
        </row>
        <row r="1194">
          <cell r="B1194" t="str">
            <v>CA1500575</v>
          </cell>
          <cell r="C1194" t="str">
            <v>SAN JOAQUIN ESTATES MUTUAL WATER COMPANY</v>
          </cell>
        </row>
        <row r="1195">
          <cell r="B1195" t="str">
            <v>CA3910012</v>
          </cell>
          <cell r="C1195" t="str">
            <v>CITY OF STOCKTON</v>
          </cell>
        </row>
        <row r="1196">
          <cell r="B1196" t="str">
            <v>CA3500552</v>
          </cell>
          <cell r="C1196" t="str">
            <v>VENTURE ESTATES MWC</v>
          </cell>
        </row>
        <row r="1197">
          <cell r="B1197" t="str">
            <v>CA3510004</v>
          </cell>
          <cell r="C1197" t="str">
            <v>AROMAS WATER DISTRICT</v>
          </cell>
        </row>
        <row r="1198">
          <cell r="B1198" t="str">
            <v>CA1500540</v>
          </cell>
          <cell r="C1198" t="str">
            <v>PINON VALLEY WATER COMPANY</v>
          </cell>
        </row>
        <row r="1199">
          <cell r="B1199" t="str">
            <v>CA1910066</v>
          </cell>
          <cell r="C1199" t="str">
            <v>LEISURE LAKE MOBILE ESTATES</v>
          </cell>
        </row>
        <row r="1200">
          <cell r="B1200" t="str">
            <v>CA5410019</v>
          </cell>
          <cell r="C1200" t="str">
            <v>IVANHOE PUBLIC UTILITY DIST</v>
          </cell>
        </row>
        <row r="1201">
          <cell r="B1201" t="str">
            <v>CA3100538</v>
          </cell>
          <cell r="C1201" t="str">
            <v>ROSECREST MUTUAL</v>
          </cell>
        </row>
        <row r="1202">
          <cell r="B1202" t="str">
            <v>CA3700859</v>
          </cell>
          <cell r="C1202" t="str">
            <v>RANCHO DEL CAMPO WATER SYSTEM</v>
          </cell>
        </row>
        <row r="1203">
          <cell r="B1203" t="str">
            <v>CA3601036</v>
          </cell>
          <cell r="C1203" t="str">
            <v>CALICO LAKE HOMEOWNERS</v>
          </cell>
        </row>
        <row r="1204">
          <cell r="B1204" t="str">
            <v>CA3500910</v>
          </cell>
          <cell r="C1204" t="str">
            <v>DUNNEVILLE ESTATES CSA #50</v>
          </cell>
        </row>
        <row r="1205">
          <cell r="B1205" t="str">
            <v>CA5601125</v>
          </cell>
          <cell r="C1205" t="str">
            <v>COMMUNITY MUTUAL WATER CO</v>
          </cell>
        </row>
        <row r="1206">
          <cell r="B1206" t="str">
            <v>CA5601110</v>
          </cell>
          <cell r="C1206" t="str">
            <v>MIDDLE ROAD MUTUAL WATER CO</v>
          </cell>
        </row>
        <row r="1207">
          <cell r="B1207" t="str">
            <v>CA3910019</v>
          </cell>
          <cell r="C1207" t="str">
            <v>LINDEN COUNTY WATER DISTRICT</v>
          </cell>
        </row>
        <row r="1208">
          <cell r="B1208" t="str">
            <v>CA5400665</v>
          </cell>
          <cell r="C1208" t="str">
            <v>DEL ORO RIVER ISLAND SERV TERR #1</v>
          </cell>
        </row>
        <row r="1209">
          <cell r="B1209" t="str">
            <v>CA5110002</v>
          </cell>
          <cell r="C1209" t="str">
            <v>CITY OF YUBA CITY</v>
          </cell>
        </row>
        <row r="1210">
          <cell r="B1210" t="str">
            <v>CA1500436</v>
          </cell>
          <cell r="C1210" t="str">
            <v>HUNGRY GULCH MWC</v>
          </cell>
        </row>
        <row r="1211">
          <cell r="B1211" t="str">
            <v>CA4000214</v>
          </cell>
          <cell r="C1211" t="str">
            <v>BARON CANYON MUTUAL WATER CO.</v>
          </cell>
        </row>
        <row r="1212">
          <cell r="B1212" t="str">
            <v>CA4000771</v>
          </cell>
          <cell r="C1212" t="str">
            <v>RANCHO NIPOMO WATER COMPANY</v>
          </cell>
        </row>
        <row r="1213">
          <cell r="B1213" t="str">
            <v>CA4000749</v>
          </cell>
          <cell r="C1213" t="str">
            <v>TERRA DE ORO WATER COMPANY</v>
          </cell>
        </row>
        <row r="1214">
          <cell r="B1214" t="str">
            <v>CA0900308</v>
          </cell>
          <cell r="C1214" t="str">
            <v>QUINTETTE SERVICE CORP WATER</v>
          </cell>
        </row>
        <row r="1215">
          <cell r="B1215" t="str">
            <v>CA3100014</v>
          </cell>
          <cell r="C1215" t="str">
            <v>BAKER RANCH WATER CORP</v>
          </cell>
        </row>
        <row r="1216">
          <cell r="B1216" t="str">
            <v>CA0910019</v>
          </cell>
          <cell r="C1216" t="str">
            <v>LAKESIDE PARK ASSOCIATION</v>
          </cell>
        </row>
        <row r="1217">
          <cell r="B1217" t="str">
            <v>CA3107339</v>
          </cell>
          <cell r="C1217" t="str">
            <v>FOLSOM LAKE MUTUAL WATER CO</v>
          </cell>
        </row>
        <row r="1218">
          <cell r="B1218" t="str">
            <v>CA1910147</v>
          </cell>
          <cell r="C1218" t="str">
            <v>SATIVA WATER SYSTEM</v>
          </cell>
        </row>
        <row r="1219">
          <cell r="B1219" t="str">
            <v>CA5400666</v>
          </cell>
          <cell r="C1219" t="str">
            <v>DEL ORO GRANDVIEW GARDENS DISTRICT</v>
          </cell>
        </row>
        <row r="1220">
          <cell r="B1220" t="str">
            <v>CA4900612</v>
          </cell>
          <cell r="C1220" t="str">
            <v>HEIGHTS MUTUAL WATER COMPANY</v>
          </cell>
        </row>
        <row r="1221">
          <cell r="B1221" t="str">
            <v>CA4110003</v>
          </cell>
          <cell r="C1221" t="str">
            <v>CITY OF BURLINGAME</v>
          </cell>
        </row>
        <row r="1222">
          <cell r="B1222" t="str">
            <v>CA1400066</v>
          </cell>
          <cell r="C1222" t="str">
            <v>ASPENDELL MUTUAL WATER COMPANY</v>
          </cell>
        </row>
        <row r="1223">
          <cell r="B1223" t="str">
            <v>CA3110010</v>
          </cell>
          <cell r="C1223" t="str">
            <v>TAHOE CITY PUD - MAIN</v>
          </cell>
        </row>
        <row r="1224">
          <cell r="B1224" t="str">
            <v>CA2000692</v>
          </cell>
          <cell r="C1224" t="str">
            <v>MD 95 RANCHOS WEST</v>
          </cell>
        </row>
        <row r="1225">
          <cell r="B1225" t="str">
            <v>CA4010009</v>
          </cell>
          <cell r="C1225" t="str">
            <v>SAN LUIS OBISPO WATER DEPARTMENT</v>
          </cell>
        </row>
        <row r="1226">
          <cell r="B1226" t="str">
            <v>CA0910013</v>
          </cell>
          <cell r="C1226" t="str">
            <v>GEORGETOWN DIVIDE PUD</v>
          </cell>
        </row>
        <row r="1227">
          <cell r="B1227" t="str">
            <v>CA0110001</v>
          </cell>
          <cell r="C1227" t="str">
            <v>ALAMEDA COUNTY WATER DISTRICT</v>
          </cell>
        </row>
        <row r="1228">
          <cell r="B1228" t="str">
            <v>CA3310004</v>
          </cell>
          <cell r="C1228" t="str">
            <v>BOX SPRINGS MUTUAL WC</v>
          </cell>
        </row>
        <row r="1229">
          <cell r="B1229" t="str">
            <v>CA0400042</v>
          </cell>
          <cell r="C1229" t="str">
            <v>FOREST VILLAGE LLC</v>
          </cell>
        </row>
        <row r="1230">
          <cell r="B1230" t="str">
            <v>CA5010031</v>
          </cell>
          <cell r="C1230" t="str">
            <v>CITY OF MODESTO - WALNUT MANOR</v>
          </cell>
        </row>
        <row r="1231">
          <cell r="B1231" t="str">
            <v>CA1910099</v>
          </cell>
          <cell r="C1231" t="str">
            <v>PARADISE RANCH MHP</v>
          </cell>
        </row>
        <row r="1232">
          <cell r="B1232" t="str">
            <v>CA5000055</v>
          </cell>
          <cell r="C1232" t="str">
            <v>OLIVE LANE MOBILEHOME PARK</v>
          </cell>
        </row>
        <row r="1233">
          <cell r="B1233" t="str">
            <v>CA1907028</v>
          </cell>
          <cell r="C1233" t="str">
            <v>SPV WATER COMPANY</v>
          </cell>
        </row>
        <row r="1234">
          <cell r="B1234" t="str">
            <v>CA5400567</v>
          </cell>
          <cell r="C1234" t="str">
            <v>TOOLEVILLE MUTUAL NON PROFIT WATER ASSOC</v>
          </cell>
        </row>
        <row r="1235">
          <cell r="B1235" t="str">
            <v>CA3301491</v>
          </cell>
          <cell r="C1235" t="str">
            <v>ALPINE VILLAGE</v>
          </cell>
        </row>
        <row r="1236">
          <cell r="B1236" t="str">
            <v>CA2410012</v>
          </cell>
          <cell r="C1236" t="str">
            <v>HILMAR COUNTY WATER DISTRICT</v>
          </cell>
        </row>
        <row r="1237">
          <cell r="B1237" t="str">
            <v>CA2310007</v>
          </cell>
          <cell r="C1237" t="str">
            <v>NORTH GUALALA WATER COMPANY</v>
          </cell>
        </row>
        <row r="1238">
          <cell r="B1238" t="str">
            <v>CA1910007</v>
          </cell>
          <cell r="C1238" t="str">
            <v>AZUSA LIGHT AND WATER</v>
          </cell>
        </row>
        <row r="1239">
          <cell r="B1239" t="str">
            <v>CA4410018</v>
          </cell>
          <cell r="C1239" t="str">
            <v>CENTRAL WATER DISTRICT</v>
          </cell>
        </row>
        <row r="1240">
          <cell r="B1240" t="str">
            <v>CA4900558</v>
          </cell>
          <cell r="C1240" t="str">
            <v>BELMONT TERRACE MUTUAL WATER COMPANY</v>
          </cell>
        </row>
        <row r="1241">
          <cell r="B1241" t="str">
            <v>CA5601119</v>
          </cell>
          <cell r="C1241" t="str">
            <v>SIETE ROBLES MUTUAL WATER CO</v>
          </cell>
        </row>
        <row r="1242">
          <cell r="B1242" t="str">
            <v>CA4910007</v>
          </cell>
          <cell r="C1242" t="str">
            <v>SEA RANCH WATER COMPANY,THE (PUC)</v>
          </cell>
        </row>
        <row r="1243">
          <cell r="B1243" t="str">
            <v>CA4110020</v>
          </cell>
          <cell r="C1243" t="str">
            <v>PALO ALTO PARK MUTUAL WATER COMPANY</v>
          </cell>
        </row>
        <row r="1244">
          <cell r="B1244" t="str">
            <v>CA4010008</v>
          </cell>
          <cell r="C1244" t="str">
            <v>PISMO BEACH WATER DEPARTMENT</v>
          </cell>
        </row>
        <row r="1245">
          <cell r="B1245" t="str">
            <v>CA3301541</v>
          </cell>
          <cell r="C1245" t="str">
            <v>RECHE CANYON MUTUAL WATER CO.</v>
          </cell>
        </row>
        <row r="1246">
          <cell r="B1246" t="str">
            <v>CA3600012</v>
          </cell>
          <cell r="C1246" t="str">
            <v>APPLE VALLEY VIEW MWC</v>
          </cell>
        </row>
        <row r="1247">
          <cell r="B1247" t="str">
            <v>CA2700682</v>
          </cell>
          <cell r="C1247" t="str">
            <v>PARADISE RD WS #09</v>
          </cell>
        </row>
        <row r="1248">
          <cell r="B1248" t="str">
            <v>CA1800511</v>
          </cell>
          <cell r="C1248" t="str">
            <v>LAKE FOREST MUTUAL W.C.</v>
          </cell>
        </row>
        <row r="1249">
          <cell r="B1249" t="str">
            <v>CA2700589</v>
          </cell>
          <cell r="C1249" t="str">
            <v>GLENN AVE WS #01</v>
          </cell>
        </row>
        <row r="1250">
          <cell r="B1250" t="str">
            <v>CA1910062</v>
          </cell>
          <cell r="C1250" t="str">
            <v>LA VERNE, CITY WD</v>
          </cell>
        </row>
        <row r="1251">
          <cell r="B1251" t="str">
            <v>CA3710012</v>
          </cell>
          <cell r="C1251" t="str">
            <v>RANCHO PAUMA MUTUAL WC</v>
          </cell>
        </row>
        <row r="1252">
          <cell r="B1252" t="str">
            <v>CA4010006</v>
          </cell>
          <cell r="C1252" t="str">
            <v>CAYUCOS BEACH MUTUAL WATER COMPANY</v>
          </cell>
        </row>
        <row r="1253">
          <cell r="B1253" t="str">
            <v>CA5500149</v>
          </cell>
          <cell r="C1253" t="str">
            <v>COLUMBIA MOBILE HOME PARK</v>
          </cell>
        </row>
        <row r="1254">
          <cell r="B1254" t="str">
            <v>CA2410002</v>
          </cell>
          <cell r="C1254" t="str">
            <v>CITY OF DOS PALOS</v>
          </cell>
        </row>
        <row r="1255">
          <cell r="B1255" t="str">
            <v>CA5510008</v>
          </cell>
          <cell r="C1255" t="str">
            <v>LAKE DON PEDRO CSD</v>
          </cell>
        </row>
        <row r="1256">
          <cell r="B1256" t="str">
            <v>CA5602103</v>
          </cell>
          <cell r="C1256" t="str">
            <v>CYPRESS MUTUAL WATER CO INC</v>
          </cell>
        </row>
        <row r="1257">
          <cell r="B1257" t="str">
            <v>CA5510012</v>
          </cell>
          <cell r="C1257" t="str">
            <v>TUD - UPPER BASIN WATER SYSTEM</v>
          </cell>
        </row>
        <row r="1258">
          <cell r="B1258" t="str">
            <v>CA4310019</v>
          </cell>
          <cell r="C1258" t="str">
            <v>CITY OF SAN JOSE - NSJ/ALVISO</v>
          </cell>
        </row>
        <row r="1259">
          <cell r="B1259" t="str">
            <v>CA1910043</v>
          </cell>
          <cell r="C1259" t="str">
            <v>GLENDALE-CITY, WATER DEPT.</v>
          </cell>
        </row>
        <row r="1260">
          <cell r="B1260" t="str">
            <v>CA3301877</v>
          </cell>
          <cell r="C1260" t="str">
            <v>BLOCK 77 WATER COMPANY</v>
          </cell>
        </row>
        <row r="1261">
          <cell r="B1261" t="str">
            <v>CA2310009</v>
          </cell>
          <cell r="C1261" t="str">
            <v>BROOKTRAILS TOWNSHIP CSD</v>
          </cell>
        </row>
        <row r="1262">
          <cell r="B1262" t="str">
            <v>CA1910034</v>
          </cell>
          <cell r="C1262" t="str">
            <v>DOWNEY - CITY, WATER DEPT.</v>
          </cell>
        </row>
        <row r="1263">
          <cell r="B1263" t="str">
            <v>CA2702055</v>
          </cell>
          <cell r="C1263" t="str">
            <v>VIERRA KNOLLS MWC</v>
          </cell>
        </row>
        <row r="1264">
          <cell r="B1264" t="str">
            <v>CA4210010</v>
          </cell>
          <cell r="C1264" t="str">
            <v>CITY OF SANTA BARBARA WATER DEPARTMENT</v>
          </cell>
        </row>
        <row r="1265">
          <cell r="B1265" t="str">
            <v>CA3000825</v>
          </cell>
          <cell r="C1265" t="str">
            <v>SOUTH MIDWAY CITY MUTUAL WATER CO.</v>
          </cell>
        </row>
        <row r="1266">
          <cell r="B1266" t="str">
            <v>CA5400805</v>
          </cell>
          <cell r="C1266" t="str">
            <v>SOULTS MUTUAL WATER CO</v>
          </cell>
        </row>
        <row r="1267">
          <cell r="B1267" t="str">
            <v>CA3710002</v>
          </cell>
          <cell r="C1267" t="str">
            <v>VALLECITOS WD</v>
          </cell>
        </row>
        <row r="1268">
          <cell r="B1268" t="str">
            <v>CA0310001</v>
          </cell>
          <cell r="C1268" t="str">
            <v>CITY OF JACKSON</v>
          </cell>
        </row>
        <row r="1269">
          <cell r="B1269" t="str">
            <v>CA3710015</v>
          </cell>
          <cell r="C1269" t="str">
            <v>POWAY, CITY OF</v>
          </cell>
        </row>
        <row r="1270">
          <cell r="B1270" t="str">
            <v>CA4900573</v>
          </cell>
          <cell r="C1270" t="str">
            <v>WILSHIRE HEIGHTS MUTUAL WATER COMPANY</v>
          </cell>
        </row>
        <row r="1271">
          <cell r="B1271" t="str">
            <v>CA3900720</v>
          </cell>
          <cell r="C1271" t="str">
            <v>SHADED TERRACE PWS</v>
          </cell>
        </row>
        <row r="1272">
          <cell r="B1272" t="str">
            <v>CA3210006</v>
          </cell>
          <cell r="C1272" t="str">
            <v>LAKE ALMANOR COUNTRY CLUB MWC</v>
          </cell>
        </row>
        <row r="1273">
          <cell r="B1273" t="str">
            <v>CA0800532</v>
          </cell>
          <cell r="C1273" t="str">
            <v>BIG ROCK C.S.D.</v>
          </cell>
        </row>
        <row r="1274">
          <cell r="B1274" t="str">
            <v>CA5400903</v>
          </cell>
          <cell r="C1274" t="str">
            <v>TRACT 92  CSD</v>
          </cell>
        </row>
        <row r="1275">
          <cell r="B1275" t="str">
            <v>CA0110011</v>
          </cell>
          <cell r="C1275" t="str">
            <v>CITY OF LIVERMORE</v>
          </cell>
        </row>
        <row r="1276">
          <cell r="B1276" t="str">
            <v>CA4200684</v>
          </cell>
          <cell r="C1276" t="str">
            <v>LINCOLNWOOD MUTUAL WATER COMPANY</v>
          </cell>
        </row>
        <row r="1277">
          <cell r="B1277" t="str">
            <v>CA4200693</v>
          </cell>
          <cell r="C1277" t="str">
            <v>ELLWOOD MUTUAL WATER COMPANY</v>
          </cell>
        </row>
        <row r="1278">
          <cell r="B1278" t="str">
            <v>CA5500041</v>
          </cell>
          <cell r="C1278" t="str">
            <v>ALPINE ACRES MUTUAL WATER CO</v>
          </cell>
        </row>
        <row r="1279">
          <cell r="B1279" t="str">
            <v>CA3910027</v>
          </cell>
          <cell r="C1279" t="str">
            <v>MOUNTAIN HOUSE COMMUNITY SERVICES DIST.</v>
          </cell>
        </row>
        <row r="1280">
          <cell r="B1280" t="str">
            <v>CA3700936</v>
          </cell>
          <cell r="C1280" t="str">
            <v>RANCHO ESTATES MUTUAL WATER CO.</v>
          </cell>
        </row>
        <row r="1281">
          <cell r="B1281" t="str">
            <v>CA2300605</v>
          </cell>
          <cell r="C1281" t="str">
            <v>RIVER ESTATES MUTUAL WATER COMPANY</v>
          </cell>
        </row>
        <row r="1282">
          <cell r="B1282" t="str">
            <v>CA3701837</v>
          </cell>
          <cell r="C1282" t="str">
            <v>WYNOLA WATER DISTRICT</v>
          </cell>
        </row>
        <row r="1283">
          <cell r="B1283" t="str">
            <v>CA3610120</v>
          </cell>
          <cell r="C1283" t="str">
            <v>PHELAN PINON HILLS CSD</v>
          </cell>
        </row>
        <row r="1284">
          <cell r="B1284" t="str">
            <v>CA5010007</v>
          </cell>
          <cell r="C1284" t="str">
            <v>HILLSVIEW HOMES</v>
          </cell>
        </row>
        <row r="1285">
          <cell r="B1285" t="str">
            <v>CA5510013</v>
          </cell>
          <cell r="C1285" t="str">
            <v>TUD - COLUMBIA WATER SYSTEM</v>
          </cell>
        </row>
        <row r="1286">
          <cell r="B1286" t="str">
            <v>CA2700738</v>
          </cell>
          <cell r="C1286" t="str">
            <v>SAN MIGUEL WS #01</v>
          </cell>
        </row>
        <row r="1287">
          <cell r="B1287" t="str">
            <v>CA4300546</v>
          </cell>
          <cell r="C1287" t="str">
            <v>SIERRA ROAD IMPROVEMENT ASSOCIATION INC</v>
          </cell>
        </row>
        <row r="1288">
          <cell r="B1288" t="str">
            <v>CA2010001</v>
          </cell>
          <cell r="C1288" t="str">
            <v>CHOWCHILLA CITY WATER DEPT</v>
          </cell>
        </row>
        <row r="1289">
          <cell r="B1289" t="str">
            <v>CA4810005</v>
          </cell>
          <cell r="C1289" t="str">
            <v>SUISUN-SOLANO WATER AUTHORITY</v>
          </cell>
        </row>
        <row r="1290">
          <cell r="B1290" t="str">
            <v>CA5410020</v>
          </cell>
          <cell r="C1290" t="str">
            <v>WOODLAKE, CITY OF</v>
          </cell>
        </row>
        <row r="1291">
          <cell r="B1291" t="str">
            <v>CA3910011</v>
          </cell>
          <cell r="C1291" t="str">
            <v>TRACY, CITY OF</v>
          </cell>
        </row>
        <row r="1292">
          <cell r="B1292" t="str">
            <v>CA3110049</v>
          </cell>
          <cell r="C1292" t="str">
            <v>TAHOE PARK WATER CO - SKYLAND/NIELSEN</v>
          </cell>
        </row>
        <row r="1293">
          <cell r="B1293" t="str">
            <v>CA4310004</v>
          </cell>
          <cell r="C1293" t="str">
            <v>CITY OF GILROY</v>
          </cell>
        </row>
        <row r="1294">
          <cell r="B1294" t="str">
            <v>CA2700799</v>
          </cell>
          <cell r="C1294" t="str">
            <v>VISTA DEL TORO WS</v>
          </cell>
        </row>
        <row r="1295">
          <cell r="B1295" t="str">
            <v>CA3010082</v>
          </cell>
          <cell r="C1295" t="str">
            <v>SERRANO WATER DISTRICT</v>
          </cell>
        </row>
        <row r="1296">
          <cell r="B1296" t="str">
            <v>CA5200645</v>
          </cell>
          <cell r="C1296" t="str">
            <v>SADDLEBACK MUTUAL WATER CO.</v>
          </cell>
        </row>
        <row r="1297">
          <cell r="B1297" t="str">
            <v>CA4500006</v>
          </cell>
          <cell r="C1297" t="str">
            <v>SHASTA CSA - SUGARLOAF, #2</v>
          </cell>
        </row>
        <row r="1298">
          <cell r="B1298" t="str">
            <v>CA4500022</v>
          </cell>
          <cell r="C1298" t="str">
            <v>DEL ORO WATER CO. - HAT CREEK DISTRICT</v>
          </cell>
        </row>
        <row r="1299">
          <cell r="B1299" t="str">
            <v>CA4800564</v>
          </cell>
          <cell r="C1299" t="str">
            <v>HIDDEN ACRES TRAILER VILLA</v>
          </cell>
        </row>
        <row r="1300">
          <cell r="B1300" t="str">
            <v>CA5510016</v>
          </cell>
          <cell r="C1300" t="str">
            <v>SIERRA PARK WATER COMPANY, INC.</v>
          </cell>
        </row>
        <row r="1301">
          <cell r="B1301" t="str">
            <v>CA4210004</v>
          </cell>
          <cell r="C1301" t="str">
            <v>GOLETA WATER DISTRICT</v>
          </cell>
        </row>
        <row r="1302">
          <cell r="B1302" t="str">
            <v>CA1100237</v>
          </cell>
          <cell r="C1302" t="str">
            <v>WILLOWS MOBILE HOME COMMUNITY &amp; RV PARK</v>
          </cell>
        </row>
        <row r="1303">
          <cell r="B1303" t="str">
            <v>CA1710007</v>
          </cell>
          <cell r="C1303" t="str">
            <v>KELSEYVILLE CO WATERWORKS DISTRICT 3</v>
          </cell>
        </row>
        <row r="1304">
          <cell r="B1304" t="str">
            <v>CA1910245</v>
          </cell>
          <cell r="C1304" t="str">
            <v>SANTA FE SPRINGS - CITY, WATER DEPT.</v>
          </cell>
        </row>
        <row r="1305">
          <cell r="B1305" t="str">
            <v>CA1910070</v>
          </cell>
          <cell r="C1305" t="str">
            <v>LOS ANGELES CWWD 40,REG 4 &amp; 34-LANCASTER</v>
          </cell>
        </row>
        <row r="1306">
          <cell r="B1306" t="str">
            <v>CA2300705</v>
          </cell>
          <cell r="C1306" t="str">
            <v>LITTLE LAKE MOBILE HOME PARK</v>
          </cell>
        </row>
        <row r="1307">
          <cell r="B1307" t="str">
            <v>CA5010009</v>
          </cell>
          <cell r="C1307" t="str">
            <v>KEYES COMMUNITY SERVICES DIST.</v>
          </cell>
        </row>
        <row r="1308">
          <cell r="B1308" t="str">
            <v>CA1100711</v>
          </cell>
          <cell r="C1308" t="str">
            <v>BUTTE CITY COMMUNITY S.D.</v>
          </cell>
        </row>
        <row r="1309">
          <cell r="B1309" t="str">
            <v>CA1910154</v>
          </cell>
          <cell r="C1309" t="str">
            <v>CITY OF SOUTH PASADENA</v>
          </cell>
        </row>
        <row r="1310">
          <cell r="B1310" t="str">
            <v>CA3500581</v>
          </cell>
          <cell r="C1310" t="str">
            <v>RANCHO SAN JOAQUIN MWC</v>
          </cell>
        </row>
        <row r="1311">
          <cell r="B1311" t="str">
            <v>CA0707585</v>
          </cell>
          <cell r="C1311" t="str">
            <v>MORAGA HEIGHTS MUTUAL WATER</v>
          </cell>
        </row>
        <row r="1312">
          <cell r="B1312" t="str">
            <v>CA4910025</v>
          </cell>
          <cell r="C1312" t="str">
            <v>KENWOOD VILLAGE WATER COMPANY (PUC)</v>
          </cell>
        </row>
        <row r="1313">
          <cell r="B1313" t="str">
            <v>CA3410009</v>
          </cell>
          <cell r="C1313" t="str">
            <v>FAIR OAKS WATER DISTRICT</v>
          </cell>
        </row>
        <row r="1314">
          <cell r="B1314" t="str">
            <v>CA4110017</v>
          </cell>
          <cell r="C1314" t="str">
            <v>MENLO PARK MUNICIPAL WATER</v>
          </cell>
        </row>
        <row r="1315">
          <cell r="B1315" t="str">
            <v>CA2700579</v>
          </cell>
          <cell r="C1315" t="str">
            <v>ELKHORN RD WS #04</v>
          </cell>
        </row>
        <row r="1316">
          <cell r="B1316" t="str">
            <v>CA3500550</v>
          </cell>
          <cell r="C1316" t="str">
            <v>SAN JUSTO MUTUAL WATER COMPANY</v>
          </cell>
        </row>
        <row r="1317">
          <cell r="B1317" t="str">
            <v>CA3710029</v>
          </cell>
          <cell r="C1317" t="str">
            <v>OLIVENHAIN MWD</v>
          </cell>
        </row>
        <row r="1318">
          <cell r="B1318" t="str">
            <v>CA1910003</v>
          </cell>
          <cell r="C1318" t="str">
            <v>CITY OF ARCADIA</v>
          </cell>
        </row>
        <row r="1319">
          <cell r="B1319" t="str">
            <v>CA4500098</v>
          </cell>
          <cell r="C1319" t="str">
            <v>ANDERSON MOBILE HOME PARK</v>
          </cell>
        </row>
        <row r="1320">
          <cell r="B1320" t="str">
            <v>CA0400019</v>
          </cell>
          <cell r="C1320" t="str">
            <v>OROVILLE MOBILE HOME PARK</v>
          </cell>
        </row>
        <row r="1321">
          <cell r="B1321" t="str">
            <v>CA4900580</v>
          </cell>
          <cell r="C1321" t="str">
            <v>SONOMA MOUNTAIN COUNTY WATER DISTRICT</v>
          </cell>
        </row>
        <row r="1322">
          <cell r="B1322" t="str">
            <v>CA4900797</v>
          </cell>
          <cell r="C1322" t="str">
            <v>NORTH STAR MOBILE HOME PARK</v>
          </cell>
        </row>
        <row r="1323">
          <cell r="B1323" t="str">
            <v>CA4810003</v>
          </cell>
          <cell r="C1323" t="str">
            <v>CITY OF FAIRFIELD</v>
          </cell>
        </row>
        <row r="1324">
          <cell r="B1324" t="str">
            <v>CA1010055</v>
          </cell>
          <cell r="C1324" t="str">
            <v>FCSA #47/QUAIL LAKE ESTATES</v>
          </cell>
        </row>
        <row r="1325">
          <cell r="B1325" t="str">
            <v>CA4010010</v>
          </cell>
          <cell r="C1325" t="str">
            <v>SAN MIGUEL COMMUNITY SERVICES DISTRICT</v>
          </cell>
        </row>
        <row r="1326">
          <cell r="B1326" t="str">
            <v>CA2700842</v>
          </cell>
          <cell r="C1326" t="str">
            <v>BAUMANN RD WS #01</v>
          </cell>
        </row>
        <row r="1327">
          <cell r="B1327" t="str">
            <v>CA1010007</v>
          </cell>
          <cell r="C1327" t="str">
            <v>CITY OF FRESNO</v>
          </cell>
        </row>
        <row r="1328">
          <cell r="B1328" t="str">
            <v>CA5400504</v>
          </cell>
          <cell r="C1328" t="str">
            <v>PORTERVILLE MOBILE VILLAGE</v>
          </cell>
        </row>
        <row r="1329">
          <cell r="B1329" t="str">
            <v>CA5410001</v>
          </cell>
          <cell r="C1329" t="str">
            <v>CUTLER PUD</v>
          </cell>
        </row>
        <row r="1330">
          <cell r="B1330" t="str">
            <v>CA5400542</v>
          </cell>
          <cell r="C1330" t="str">
            <v>DUCOR CSD</v>
          </cell>
        </row>
        <row r="1331">
          <cell r="B1331" t="str">
            <v>CA2700771</v>
          </cell>
          <cell r="C1331" t="str">
            <v>SPRINGFIELD WATER COMPANY</v>
          </cell>
        </row>
        <row r="1332">
          <cell r="B1332" t="str">
            <v>CA2702388</v>
          </cell>
          <cell r="C1332" t="str">
            <v>ROYAL OAK PLACE WS</v>
          </cell>
        </row>
        <row r="1333">
          <cell r="B1333" t="str">
            <v>CA3600139</v>
          </cell>
          <cell r="C1333" t="str">
            <v>JUBILEE MWC</v>
          </cell>
        </row>
        <row r="1334">
          <cell r="B1334" t="str">
            <v>CA3310029</v>
          </cell>
          <cell r="C1334" t="str">
            <v>PERRIS, CITY OF</v>
          </cell>
        </row>
        <row r="1335">
          <cell r="B1335" t="str">
            <v>CA2701452</v>
          </cell>
          <cell r="C1335" t="str">
            <v>MONTEREY DUNES MWA</v>
          </cell>
        </row>
        <row r="1336">
          <cell r="B1336" t="str">
            <v>CA5602132</v>
          </cell>
          <cell r="C1336" t="str">
            <v>WATERS ROAD DOMESTIC USERS GROUP</v>
          </cell>
        </row>
        <row r="1337">
          <cell r="B1337" t="str">
            <v>CA3310074</v>
          </cell>
          <cell r="C1337" t="str">
            <v>TEMESCAL VALLEY WATER DISTRICT</v>
          </cell>
        </row>
        <row r="1338">
          <cell r="B1338" t="str">
            <v>CA4900543</v>
          </cell>
          <cell r="C1338" t="str">
            <v>SONOMA COUNTY CSA 41-SALMON CREEK</v>
          </cell>
        </row>
        <row r="1339">
          <cell r="B1339" t="str">
            <v>CA3610854</v>
          </cell>
          <cell r="C1339" t="str">
            <v>SEARLES VALLEY MINERALS OPERATIONS INC</v>
          </cell>
        </row>
        <row r="1340">
          <cell r="B1340" t="str">
            <v>CA3110043</v>
          </cell>
          <cell r="C1340" t="str">
            <v>TAHOE CITY PUD - MADDEN CREEK</v>
          </cell>
        </row>
        <row r="1341">
          <cell r="B1341" t="str">
            <v>CA5610011</v>
          </cell>
          <cell r="C1341" t="str">
            <v>CITY OF SANTA PAULA</v>
          </cell>
        </row>
        <row r="1342">
          <cell r="B1342" t="str">
            <v>CA5610009</v>
          </cell>
          <cell r="C1342" t="str">
            <v>PORT HUENEME WATER DEPT</v>
          </cell>
        </row>
        <row r="1343">
          <cell r="B1343" t="str">
            <v>CA3600123</v>
          </cell>
          <cell r="C1343" t="str">
            <v>HI DESERT MWC</v>
          </cell>
        </row>
        <row r="1344">
          <cell r="B1344" t="str">
            <v>CA1510014</v>
          </cell>
          <cell r="C1344" t="str">
            <v>MOJAVE PUD</v>
          </cell>
        </row>
        <row r="1345">
          <cell r="B1345" t="str">
            <v>CA1200547</v>
          </cell>
          <cell r="C1345" t="str">
            <v>MILL CREEK M.W.C.</v>
          </cell>
        </row>
        <row r="1346">
          <cell r="B1346" t="str">
            <v>CA4300520</v>
          </cell>
          <cell r="C1346" t="str">
            <v>RAINERI MUTUAL WATER COMPANY</v>
          </cell>
        </row>
        <row r="1347">
          <cell r="B1347" t="str">
            <v>CA3610109</v>
          </cell>
          <cell r="C1347" t="str">
            <v>SHEEP CREEK WATER COMPANY</v>
          </cell>
        </row>
        <row r="1348">
          <cell r="B1348" t="str">
            <v>CA5601104</v>
          </cell>
          <cell r="C1348" t="str">
            <v>CASITAS MUTUAL WATER COMPANY</v>
          </cell>
        </row>
        <row r="1349">
          <cell r="B1349" t="str">
            <v>CA1400111</v>
          </cell>
          <cell r="C1349" t="str">
            <v>MEADOWCREEK MUTUAL WATER COMPANY</v>
          </cell>
        </row>
        <row r="1350">
          <cell r="B1350" t="str">
            <v>CA4300550</v>
          </cell>
          <cell r="C1350" t="str">
            <v>VISTA GRANDE WATER USERS ASSOCIATION</v>
          </cell>
        </row>
        <row r="1351">
          <cell r="B1351" t="str">
            <v>CA4400605</v>
          </cell>
          <cell r="C1351" t="str">
            <v>CRESTWOOD HEIGHTS WATER ASSN</v>
          </cell>
        </row>
        <row r="1352">
          <cell r="B1352" t="str">
            <v>CA3610021</v>
          </cell>
          <cell r="C1352" t="str">
            <v>FALLSVALE SERVICE COMPANY</v>
          </cell>
        </row>
        <row r="1353">
          <cell r="B1353" t="str">
            <v>CA2701589</v>
          </cell>
          <cell r="C1353" t="str">
            <v>SUNNY ACRES MWS</v>
          </cell>
        </row>
        <row r="1354">
          <cell r="B1354" t="str">
            <v>CA1010027</v>
          </cell>
          <cell r="C1354" t="str">
            <v>REEDLEY, CITY OF</v>
          </cell>
        </row>
        <row r="1355">
          <cell r="B1355" t="str">
            <v>CA1200729</v>
          </cell>
          <cell r="C1355" t="str">
            <v>ORLEANS C.S.D.</v>
          </cell>
        </row>
        <row r="1356">
          <cell r="B1356" t="str">
            <v>CA1500556</v>
          </cell>
          <cell r="C1356" t="str">
            <v>HART FLAT BEAR MUTUAL WATER</v>
          </cell>
        </row>
        <row r="1357">
          <cell r="B1357" t="str">
            <v>CA1503526</v>
          </cell>
          <cell r="C1357" t="str">
            <v>WINI MUTUAL WATER COMPANY</v>
          </cell>
        </row>
        <row r="1358">
          <cell r="B1358" t="str">
            <v>CA1503669</v>
          </cell>
          <cell r="C1358" t="str">
            <v>NORTH KRANENBURG WS</v>
          </cell>
        </row>
        <row r="1359">
          <cell r="B1359" t="str">
            <v>CA1910035</v>
          </cell>
          <cell r="C1359" t="str">
            <v>KINNELOA IRRIGATION DIST.</v>
          </cell>
        </row>
        <row r="1360">
          <cell r="B1360" t="str">
            <v>CA4710009</v>
          </cell>
          <cell r="C1360" t="str">
            <v>WEED, CITY OF</v>
          </cell>
        </row>
        <row r="1361">
          <cell r="B1361" t="str">
            <v>CA3010069</v>
          </cell>
          <cell r="C1361" t="str">
            <v>CITY OF FOUNTAIN VALLEY</v>
          </cell>
        </row>
        <row r="1362">
          <cell r="B1362" t="str">
            <v>CA4510008</v>
          </cell>
          <cell r="C1362" t="str">
            <v>FALL RIVER VALLEY CSD</v>
          </cell>
        </row>
        <row r="1363">
          <cell r="B1363" t="str">
            <v>CA1700606</v>
          </cell>
          <cell r="C1363" t="str">
            <v>BAYCLIFF WATER</v>
          </cell>
        </row>
        <row r="1364">
          <cell r="B1364" t="str">
            <v>CA3910022</v>
          </cell>
          <cell r="C1364" t="str">
            <v>LITTLE POTATO SLOUGH MUTUAL</v>
          </cell>
        </row>
        <row r="1365">
          <cell r="B1365" t="str">
            <v>CA3610044</v>
          </cell>
          <cell r="C1365" t="str">
            <v>BIG BEAR LAKE DWP - BIG BEAR SYSTEM</v>
          </cell>
        </row>
        <row r="1366">
          <cell r="B1366" t="str">
            <v>CA3900637</v>
          </cell>
          <cell r="C1366" t="str">
            <v>BIG WHEEL MOBILE HOME PARK</v>
          </cell>
        </row>
        <row r="1367">
          <cell r="B1367" t="str">
            <v>CA2610001</v>
          </cell>
          <cell r="C1367" t="str">
            <v>MAMMOTH CWD</v>
          </cell>
        </row>
        <row r="1368">
          <cell r="B1368" t="str">
            <v>CA3710016</v>
          </cell>
          <cell r="C1368" t="str">
            <v>RAINBOW MUNICIPAL WD</v>
          </cell>
        </row>
        <row r="1369">
          <cell r="B1369" t="str">
            <v>CA2701263</v>
          </cell>
          <cell r="C1369" t="str">
            <v>PARTINGTON MWC</v>
          </cell>
        </row>
        <row r="1370">
          <cell r="B1370" t="str">
            <v>CA3900701</v>
          </cell>
          <cell r="C1370" t="str">
            <v>CURRIER ESTATES WATER CORP</v>
          </cell>
        </row>
        <row r="1371">
          <cell r="B1371" t="str">
            <v>CA4110016</v>
          </cell>
          <cell r="C1371" t="str">
            <v>TOWN OF HILLSBOROUGH</v>
          </cell>
        </row>
        <row r="1372">
          <cell r="B1372" t="str">
            <v>CA2010010</v>
          </cell>
          <cell r="C1372" t="str">
            <v>MADERA VALLEY WATER COMPANY</v>
          </cell>
        </row>
        <row r="1373">
          <cell r="B1373" t="str">
            <v>CA5410012</v>
          </cell>
          <cell r="C1373" t="str">
            <v>STRATHMORE PUBLIC UTIL DIST</v>
          </cell>
        </row>
        <row r="1374">
          <cell r="B1374" t="str">
            <v>CA1310001</v>
          </cell>
          <cell r="C1374" t="str">
            <v>BRAWLEY, CITY OF</v>
          </cell>
        </row>
        <row r="1375">
          <cell r="B1375" t="str">
            <v>CA1502383</v>
          </cell>
          <cell r="C1375" t="str">
            <v>NORD ROAD WATER ASSOCIATION</v>
          </cell>
        </row>
        <row r="1376">
          <cell r="B1376" t="str">
            <v>CA1200671</v>
          </cell>
          <cell r="C1376" t="str">
            <v>BENBOW-DEL ORO W.C.</v>
          </cell>
        </row>
        <row r="1377">
          <cell r="B1377" t="str">
            <v>CA4300551</v>
          </cell>
          <cell r="C1377" t="str">
            <v>HAPPY ACRES MWC</v>
          </cell>
        </row>
        <row r="1378">
          <cell r="B1378" t="str">
            <v>CA2000549</v>
          </cell>
          <cell r="C1378" t="str">
            <v>MD 05 MOUNTAIN RANCHES</v>
          </cell>
        </row>
        <row r="1379">
          <cell r="B1379" t="str">
            <v>CA5500077</v>
          </cell>
          <cell r="C1379" t="str">
            <v>SLIDE INN SNOWBOWL WATER CO</v>
          </cell>
        </row>
        <row r="1380">
          <cell r="B1380" t="str">
            <v>CA3600166</v>
          </cell>
          <cell r="C1380" t="str">
            <v>MILL CREEK MSC</v>
          </cell>
        </row>
        <row r="1381">
          <cell r="B1381" t="str">
            <v>CA3610112</v>
          </cell>
          <cell r="C1381" t="str">
            <v>HELENDALE COMMUNITY SERVICE DISTRICT</v>
          </cell>
        </row>
        <row r="1382">
          <cell r="B1382" t="str">
            <v>CA4600012</v>
          </cell>
          <cell r="C1382" t="str">
            <v>ALLEGHANY COUNTY W.D.</v>
          </cell>
        </row>
        <row r="1383">
          <cell r="B1383" t="str">
            <v>CA1010051</v>
          </cell>
          <cell r="C1383" t="str">
            <v>FCWWD #18/FRIANT</v>
          </cell>
        </row>
        <row r="1384">
          <cell r="B1384" t="str">
            <v>CA3901348</v>
          </cell>
          <cell r="C1384" t="str">
            <v>FAIROAKS PWS #44</v>
          </cell>
        </row>
        <row r="1385">
          <cell r="B1385" t="str">
            <v>CA1206004</v>
          </cell>
          <cell r="C1385" t="str">
            <v>PALMER CREEK CSD</v>
          </cell>
        </row>
        <row r="1386">
          <cell r="B1386" t="str">
            <v>CA2700536</v>
          </cell>
          <cell r="C1386" t="str">
            <v>CORRAL DE TIERRA ESTATES WC</v>
          </cell>
        </row>
        <row r="1387">
          <cell r="B1387" t="str">
            <v>CA3310007</v>
          </cell>
          <cell r="C1387" t="str">
            <v>COACHELLA WATER AUTHORITY</v>
          </cell>
        </row>
        <row r="1388">
          <cell r="B1388" t="str">
            <v>CA3900714</v>
          </cell>
          <cell r="C1388" t="str">
            <v>SUNNYSIDE ESTATES WATER SYSTEM</v>
          </cell>
        </row>
        <row r="1389">
          <cell r="B1389" t="str">
            <v>CA1910149</v>
          </cell>
          <cell r="C1389" t="str">
            <v>SIGNAL HILL - CITY, WATER DEPT.</v>
          </cell>
        </row>
        <row r="1390">
          <cell r="B1390" t="str">
            <v>CA1510018</v>
          </cell>
          <cell r="C1390" t="str">
            <v>ROSAMOND CSD</v>
          </cell>
        </row>
        <row r="1391">
          <cell r="B1391" t="str">
            <v>CA5800924</v>
          </cell>
          <cell r="C1391" t="str">
            <v>CAMPTONVILLE COMMUNITY SERV DIST</v>
          </cell>
        </row>
        <row r="1392">
          <cell r="B1392" t="str">
            <v>CA3410014</v>
          </cell>
          <cell r="C1392" t="str">
            <v>FOLSOM, CITY OF - MAIN</v>
          </cell>
        </row>
        <row r="1393">
          <cell r="B1393" t="str">
            <v>CA1900301</v>
          </cell>
          <cell r="C1393" t="str">
            <v>SHADOW ACRES MUTUAL WATER COMPANY</v>
          </cell>
        </row>
        <row r="1394">
          <cell r="B1394" t="str">
            <v>CA0110009</v>
          </cell>
          <cell r="C1394" t="str">
            <v>DUBLIN SAN RAMON SERVICES DISTRICT</v>
          </cell>
        </row>
        <row r="1395">
          <cell r="B1395" t="str">
            <v>CA0900300</v>
          </cell>
          <cell r="C1395" t="str">
            <v>KYBURZ MUTUAL WATER COMPANY</v>
          </cell>
        </row>
        <row r="1396">
          <cell r="B1396" t="str">
            <v>CA1400007</v>
          </cell>
          <cell r="C1396" t="str">
            <v>SIERRA HIGHLAND CSD</v>
          </cell>
        </row>
        <row r="1397">
          <cell r="B1397" t="str">
            <v>CA4700531</v>
          </cell>
          <cell r="C1397" t="str">
            <v>TENNANT C.S.D.</v>
          </cell>
        </row>
        <row r="1398">
          <cell r="B1398" t="str">
            <v>CA1710012</v>
          </cell>
          <cell r="C1398" t="str">
            <v>COBB AREA COUNTY WATER DISTRICT</v>
          </cell>
        </row>
        <row r="1399">
          <cell r="B1399" t="str">
            <v>CA0510003</v>
          </cell>
          <cell r="C1399" t="str">
            <v>ANGELS, CITY OF</v>
          </cell>
        </row>
        <row r="1400">
          <cell r="B1400" t="str">
            <v>CA2500801</v>
          </cell>
          <cell r="C1400" t="str">
            <v>NEWELL COUNTY WATER DISTRICT</v>
          </cell>
        </row>
        <row r="1401">
          <cell r="B1401" t="str">
            <v>CA2400167</v>
          </cell>
          <cell r="C1401" t="str">
            <v>BALLICO CSD</v>
          </cell>
        </row>
        <row r="1402">
          <cell r="B1402" t="str">
            <v>CA2800527</v>
          </cell>
          <cell r="C1402" t="str">
            <v>LINDA FALLS TERRACE MUTUAL</v>
          </cell>
        </row>
        <row r="1403">
          <cell r="B1403" t="str">
            <v>CA3410005</v>
          </cell>
          <cell r="C1403" t="str">
            <v>RANCHO MURIETA COMMUNITY SERVI</v>
          </cell>
        </row>
        <row r="1404">
          <cell r="B1404" t="str">
            <v>CA0500019</v>
          </cell>
          <cell r="C1404" t="str">
            <v>MINERAL MOUNTAIN MUTUAL WATER</v>
          </cell>
        </row>
        <row r="1405">
          <cell r="B1405" t="str">
            <v>CA4300978</v>
          </cell>
          <cell r="C1405" t="str">
            <v>BRUSH AND OLD WELL MUTUAL WATER COMPANY</v>
          </cell>
        </row>
        <row r="1406">
          <cell r="B1406" t="str">
            <v>CA3400150</v>
          </cell>
          <cell r="C1406" t="str">
            <v>DELTA CROSSING MHP</v>
          </cell>
        </row>
        <row r="1407">
          <cell r="B1407" t="str">
            <v>CA2700523</v>
          </cell>
          <cell r="C1407" t="str">
            <v>CALERA CANYON HEIGHTS HOA</v>
          </cell>
        </row>
        <row r="1408">
          <cell r="B1408" t="str">
            <v>CA3900755</v>
          </cell>
          <cell r="C1408" t="str">
            <v>SHADY REST TRAILER COURT</v>
          </cell>
        </row>
        <row r="1409">
          <cell r="B1409" t="str">
            <v>CA3610030</v>
          </cell>
          <cell r="C1409" t="str">
            <v>MARIANA RANCHOS CWD</v>
          </cell>
        </row>
        <row r="1410">
          <cell r="B1410" t="str">
            <v>CA3900517</v>
          </cell>
          <cell r="C1410" t="str">
            <v>ALMOND PARK WATER SYSTEM</v>
          </cell>
        </row>
        <row r="1411">
          <cell r="B1411" t="str">
            <v>CA4210002</v>
          </cell>
          <cell r="C1411" t="str">
            <v>LOS ALAMOS COMMUNITY SERVICES DISTRICT</v>
          </cell>
        </row>
        <row r="1412">
          <cell r="B1412" t="str">
            <v>CA3310018</v>
          </cell>
          <cell r="C1412" t="str">
            <v>HOME GARDENS COUNTY WD</v>
          </cell>
        </row>
        <row r="1413">
          <cell r="B1413" t="str">
            <v>CA1910102</v>
          </cell>
          <cell r="C1413" t="str">
            <v>PALMDALE WATER DIST.</v>
          </cell>
        </row>
        <row r="1414">
          <cell r="B1414" t="str">
            <v>CA0910015</v>
          </cell>
          <cell r="C1414" t="str">
            <v>TAHOE KEYS WATER COMPANY</v>
          </cell>
        </row>
        <row r="1415">
          <cell r="B1415" t="str">
            <v>CA4900578</v>
          </cell>
          <cell r="C1415" t="str">
            <v>CARMET BY THE SEA WATER COMPANY</v>
          </cell>
        </row>
        <row r="1416">
          <cell r="B1416" t="str">
            <v>CA3410021</v>
          </cell>
          <cell r="C1416" t="str">
            <v>SAN JUAN WATER DISTRICT</v>
          </cell>
        </row>
        <row r="1417">
          <cell r="B1417" t="str">
            <v>CA5403144</v>
          </cell>
          <cell r="C1417" t="str">
            <v>ALI MUTUAL WATER CO</v>
          </cell>
        </row>
        <row r="1418">
          <cell r="B1418" t="str">
            <v>CA5410022</v>
          </cell>
          <cell r="C1418" t="str">
            <v>CAMP NELSON WATER COMPANY</v>
          </cell>
        </row>
        <row r="1419">
          <cell r="B1419" t="str">
            <v>CA2210002</v>
          </cell>
          <cell r="C1419" t="str">
            <v>PONDEROSA BASIN MUTUAL WTR CO</v>
          </cell>
        </row>
        <row r="1420">
          <cell r="B1420" t="str">
            <v>CA3910024</v>
          </cell>
          <cell r="C1420" t="str">
            <v>SAN JOAQUIN COUNTY - WILKINSON MANOR</v>
          </cell>
        </row>
        <row r="1421">
          <cell r="B1421" t="str">
            <v>CA5304501</v>
          </cell>
          <cell r="C1421" t="str">
            <v>SALYER MUTUAL WC (FORMERLY RIVERVIEW AC)</v>
          </cell>
        </row>
        <row r="1422">
          <cell r="B1422" t="str">
            <v>CA3010030</v>
          </cell>
          <cell r="C1422" t="str">
            <v>CITY OF SAN JUAN CAPISTRANO</v>
          </cell>
        </row>
        <row r="1423">
          <cell r="B1423" t="str">
            <v>CA1510036</v>
          </cell>
          <cell r="C1423" t="str">
            <v>INYOKERN CSD</v>
          </cell>
        </row>
        <row r="1424">
          <cell r="B1424" t="str">
            <v>CA1910086</v>
          </cell>
          <cell r="C1424" t="str">
            <v>MAYWOOD MUTUAL WATER CO. #3</v>
          </cell>
        </row>
        <row r="1425">
          <cell r="B1425" t="str">
            <v>CA1810003</v>
          </cell>
          <cell r="C1425" t="str">
            <v>LASSEN COUNTY WATER DISTRICT #1</v>
          </cell>
        </row>
        <row r="1426">
          <cell r="B1426" t="str">
            <v>CA3110008</v>
          </cell>
          <cell r="C1426" t="str">
            <v>CITY OF ROSEVILLE</v>
          </cell>
        </row>
        <row r="1427">
          <cell r="B1427" t="str">
            <v>CA3301676</v>
          </cell>
          <cell r="C1427" t="str">
            <v>THOMAS MOUNTAIN WATER COMPANY</v>
          </cell>
        </row>
        <row r="1428">
          <cell r="B1428" t="str">
            <v>CA2610003</v>
          </cell>
          <cell r="C1428" t="str">
            <v>BRIDGEPORT PUD</v>
          </cell>
        </row>
        <row r="1429">
          <cell r="B1429" t="str">
            <v>CA2110002</v>
          </cell>
          <cell r="C1429" t="str">
            <v>MARIN MUNICIPAL WATER DISTRICT</v>
          </cell>
        </row>
        <row r="1430">
          <cell r="B1430" t="str">
            <v>CA2700728</v>
          </cell>
          <cell r="C1430" t="str">
            <v>SAN ARDO WD</v>
          </cell>
        </row>
        <row r="1431">
          <cell r="B1431" t="str">
            <v>CA1500553</v>
          </cell>
          <cell r="C1431" t="str">
            <v>RANCHOS DEL RIO</v>
          </cell>
        </row>
        <row r="1432">
          <cell r="B1432" t="str">
            <v>CA1502608</v>
          </cell>
          <cell r="C1432" t="str">
            <v>OWENS PEAK WEST</v>
          </cell>
        </row>
        <row r="1433">
          <cell r="B1433" t="str">
            <v>CA3710034</v>
          </cell>
          <cell r="C1433" t="str">
            <v>OTAY WATER DISTRICT</v>
          </cell>
        </row>
        <row r="1434">
          <cell r="B1434" t="str">
            <v>CA5610020</v>
          </cell>
          <cell r="C1434" t="str">
            <v>THOUSAND OAKS WATER DEPT</v>
          </cell>
        </row>
        <row r="1435">
          <cell r="B1435" t="str">
            <v>CA3700073</v>
          </cell>
          <cell r="C1435" t="str">
            <v>H &amp; J WATER COMPANY</v>
          </cell>
        </row>
        <row r="1436">
          <cell r="B1436" t="str">
            <v>CA2810002</v>
          </cell>
          <cell r="C1436" t="str">
            <v>CALISTOGA, CITY OF</v>
          </cell>
        </row>
        <row r="1437">
          <cell r="B1437" t="str">
            <v>CA5610005</v>
          </cell>
          <cell r="C1437" t="str">
            <v>MEINERS OAKS CWD</v>
          </cell>
        </row>
        <row r="1438">
          <cell r="B1438" t="str">
            <v>CA2800525</v>
          </cell>
          <cell r="C1438" t="str">
            <v>LA TIERRA HEIGHTS MUTUAL</v>
          </cell>
        </row>
        <row r="1439">
          <cell r="B1439" t="str">
            <v>CA4300770</v>
          </cell>
          <cell r="C1439" t="str">
            <v>THREE SPRINGS RANCH MUTUAL WATER COMPANY</v>
          </cell>
        </row>
        <row r="1440">
          <cell r="B1440" t="str">
            <v>CA0707501</v>
          </cell>
          <cell r="C1440" t="str">
            <v>ANGLER S RANCH #3</v>
          </cell>
        </row>
        <row r="1441">
          <cell r="B1441" t="str">
            <v>CA0706004</v>
          </cell>
          <cell r="C1441" t="str">
            <v>OAKLEY MUTUAL WATER COMPANY</v>
          </cell>
        </row>
        <row r="1442">
          <cell r="B1442" t="str">
            <v>CA4300571</v>
          </cell>
          <cell r="C1442" t="str">
            <v>SULLIVAN MUTUAL WATER</v>
          </cell>
        </row>
        <row r="1443">
          <cell r="B1443" t="str">
            <v>CA0707517</v>
          </cell>
          <cell r="C1443" t="str">
            <v>COLONIA SANTA MARIA</v>
          </cell>
        </row>
        <row r="1444">
          <cell r="B1444" t="str">
            <v>CA5601137</v>
          </cell>
          <cell r="C1444" t="str">
            <v>RINCON WATER &amp; ROAD WORKS</v>
          </cell>
        </row>
        <row r="1445">
          <cell r="B1445" t="str">
            <v>CA5601116</v>
          </cell>
          <cell r="C1445" t="str">
            <v>SAN CAYETANO MUTUAL WATER CO</v>
          </cell>
        </row>
        <row r="1446">
          <cell r="B1446" t="str">
            <v>CA0600005</v>
          </cell>
          <cell r="C1446" t="str">
            <v>COLUSA CO. SERVICE AREA #2-STONYFORD</v>
          </cell>
        </row>
        <row r="1447">
          <cell r="B1447" t="str">
            <v>CA5400647</v>
          </cell>
          <cell r="C1447" t="str">
            <v>YOKOHL MUTUAL WATER CO</v>
          </cell>
        </row>
        <row r="1448">
          <cell r="B1448" t="str">
            <v>CA4210017</v>
          </cell>
          <cell r="C1448" t="str">
            <v>VANDENBERG VILLAGE COMM. SERV. DIST.</v>
          </cell>
        </row>
        <row r="1449">
          <cell r="B1449" t="str">
            <v>CA3210011</v>
          </cell>
          <cell r="C1449" t="str">
            <v>PLUMAS EUREKA CSD</v>
          </cell>
        </row>
        <row r="1450">
          <cell r="B1450" t="str">
            <v>CA3600025</v>
          </cell>
          <cell r="C1450" t="str">
            <v>BAR-LEN MWC</v>
          </cell>
        </row>
        <row r="1451">
          <cell r="B1451" t="str">
            <v>CA3110004</v>
          </cell>
          <cell r="C1451" t="str">
            <v>CITY OF LINCOLN</v>
          </cell>
        </row>
        <row r="1452">
          <cell r="B1452" t="str">
            <v>CA5110007</v>
          </cell>
          <cell r="C1452" t="str">
            <v>SUTTER COMMUNITY S.D.</v>
          </cell>
        </row>
        <row r="1453">
          <cell r="B1453" t="str">
            <v>CA2910004</v>
          </cell>
          <cell r="C1453" t="str">
            <v>NEVADA ID - E. GEORGE, BANNER MOUNTAIN</v>
          </cell>
        </row>
        <row r="1454">
          <cell r="B1454" t="str">
            <v>CA4900521</v>
          </cell>
          <cell r="C1454" t="str">
            <v>GILL CREEK MUTUAL WATER COMPANY</v>
          </cell>
        </row>
        <row r="1455">
          <cell r="B1455" t="str">
            <v>CA1300018</v>
          </cell>
          <cell r="C1455" t="str">
            <v>GATEWAY</v>
          </cell>
        </row>
        <row r="1456">
          <cell r="B1456" t="str">
            <v>CA3610011</v>
          </cell>
          <cell r="C1456" t="str">
            <v>CEDARPINES PARK MWC</v>
          </cell>
        </row>
        <row r="1457">
          <cell r="B1457" t="str">
            <v>CA4000222</v>
          </cell>
          <cell r="C1457" t="str">
            <v>AVILA BEACH COMMUNITY SERVICES DISTRICT</v>
          </cell>
        </row>
        <row r="1458">
          <cell r="B1458" t="str">
            <v>CA2010011</v>
          </cell>
          <cell r="C1458" t="str">
            <v>MADERA CO SA1-INDIAN LAKES</v>
          </cell>
        </row>
        <row r="1459">
          <cell r="B1459" t="str">
            <v>CA3610052</v>
          </cell>
          <cell r="C1459" t="str">
            <v>VICTORVILLE WATER DISTRICT</v>
          </cell>
        </row>
        <row r="1460">
          <cell r="B1460" t="str">
            <v>CA4610002</v>
          </cell>
          <cell r="C1460" t="str">
            <v>DOWNIEVILLE PUBLIC U.D.</v>
          </cell>
        </row>
        <row r="1461">
          <cell r="B1461" t="str">
            <v>CA4210024</v>
          </cell>
          <cell r="C1461" t="str">
            <v>LA CUMBRE MUTUAL WATER CO</v>
          </cell>
        </row>
        <row r="1462">
          <cell r="B1462" t="str">
            <v>CA3610050</v>
          </cell>
          <cell r="C1462" t="str">
            <v>UPLAND, CITY OF</v>
          </cell>
        </row>
        <row r="1463">
          <cell r="B1463" t="str">
            <v>CA2900562</v>
          </cell>
          <cell r="C1463" t="str">
            <v>ANANDA VILLAGE</v>
          </cell>
        </row>
        <row r="1464">
          <cell r="B1464" t="str">
            <v>CA5510023</v>
          </cell>
          <cell r="C1464" t="str">
            <v>SONORA MEADOWS MUTUAL WTR CO</v>
          </cell>
        </row>
        <row r="1465">
          <cell r="B1465" t="str">
            <v>CA2910002</v>
          </cell>
          <cell r="C1465" t="str">
            <v>CITY OF NEVADA CITY</v>
          </cell>
        </row>
        <row r="1466">
          <cell r="B1466" t="str">
            <v>CA1100445</v>
          </cell>
          <cell r="C1466" t="str">
            <v>ORLAND MOBILE H.P.</v>
          </cell>
        </row>
        <row r="1467">
          <cell r="B1467" t="str">
            <v>CA5201140</v>
          </cell>
          <cell r="C1467" t="str">
            <v>ANTOINETTE MUTUAL WATER CO</v>
          </cell>
        </row>
        <row r="1468">
          <cell r="B1468" t="str">
            <v>CA4900673</v>
          </cell>
          <cell r="C1468" t="str">
            <v>ATHENA TERRACE MUTUAL WATER COMPANY</v>
          </cell>
        </row>
        <row r="1469">
          <cell r="B1469" t="str">
            <v>CA1910044</v>
          </cell>
          <cell r="C1469" t="str">
            <v>GLENDORA-CITY, WATER DEPT.</v>
          </cell>
        </row>
        <row r="1470">
          <cell r="B1470" t="str">
            <v>CA1000267</v>
          </cell>
          <cell r="C1470" t="str">
            <v>KINGS CANYON MOBILE HOME PARK</v>
          </cell>
        </row>
        <row r="1471">
          <cell r="B1471" t="str">
            <v>CA2700547</v>
          </cell>
          <cell r="C1471" t="str">
            <v>DESMOND RD WS #03</v>
          </cell>
        </row>
        <row r="1472">
          <cell r="B1472" t="str">
            <v>CA3301511</v>
          </cell>
          <cell r="C1472" t="str">
            <v>PINYON CREST HOA</v>
          </cell>
        </row>
        <row r="1473">
          <cell r="B1473" t="str">
            <v>CA5610003</v>
          </cell>
          <cell r="C1473" t="str">
            <v>VENTURA CWWD NO. 17 - BELL CANYON</v>
          </cell>
        </row>
        <row r="1474">
          <cell r="B1474" t="str">
            <v>CA3310046</v>
          </cell>
          <cell r="C1474" t="str">
            <v>FARM MUTUAL W.C. (THE)</v>
          </cell>
        </row>
        <row r="1475">
          <cell r="B1475" t="str">
            <v>CA5010028</v>
          </cell>
          <cell r="C1475" t="str">
            <v>CERES, CITY OF</v>
          </cell>
        </row>
        <row r="1476">
          <cell r="B1476" t="str">
            <v>CA4900798</v>
          </cell>
          <cell r="C1476" t="str">
            <v>MOUNTAIN VIEW MOBILE ESTATES, LLC</v>
          </cell>
        </row>
        <row r="1477">
          <cell r="B1477" t="str">
            <v>CA3910003</v>
          </cell>
          <cell r="C1477" t="str">
            <v>ESCALON, CITY OF</v>
          </cell>
        </row>
        <row r="1478">
          <cell r="B1478" t="str">
            <v>CA3710021</v>
          </cell>
          <cell r="C1478" t="str">
            <v>SAN DIEGUITO WD</v>
          </cell>
        </row>
        <row r="1479">
          <cell r="B1479" t="str">
            <v>CA1510029</v>
          </cell>
          <cell r="C1479" t="str">
            <v>VAUGHN WC INC</v>
          </cell>
        </row>
        <row r="1480">
          <cell r="B1480" t="str">
            <v>CA5610035</v>
          </cell>
          <cell r="C1480" t="str">
            <v>RIO MANOR MUTUAL WATER CO</v>
          </cell>
        </row>
        <row r="1481">
          <cell r="B1481" t="str">
            <v>CA3301180</v>
          </cell>
          <cell r="C1481" t="str">
            <v>ANZA MUTUAL WATER COMPANY</v>
          </cell>
        </row>
        <row r="1482">
          <cell r="B1482" t="str">
            <v>CA4400598</v>
          </cell>
          <cell r="C1482" t="str">
            <v>PURESOURCE WATER, INC</v>
          </cell>
        </row>
        <row r="1483">
          <cell r="B1483" t="str">
            <v>CA1000359</v>
          </cell>
          <cell r="C1483" t="str">
            <v>FCSA #32/CANTUA CREEK</v>
          </cell>
        </row>
        <row r="1484">
          <cell r="B1484" t="str">
            <v>CA3901216</v>
          </cell>
          <cell r="C1484" t="str">
            <v>SANTOS RANCH PWS #5-CSA #35</v>
          </cell>
        </row>
        <row r="1485">
          <cell r="B1485" t="str">
            <v>CA3901172</v>
          </cell>
          <cell r="C1485" t="str">
            <v>PAR COUNTRY ESTATES CSA-16</v>
          </cell>
        </row>
        <row r="1486">
          <cell r="B1486" t="str">
            <v>CA4600009</v>
          </cell>
          <cell r="C1486" t="str">
            <v>SIERRA CSA #5, SIERRA BROOKS</v>
          </cell>
        </row>
        <row r="1487">
          <cell r="B1487" t="str">
            <v>CA1500209</v>
          </cell>
          <cell r="C1487" t="str">
            <v>ALTA SIERRA MUTUAL WATER CO.</v>
          </cell>
        </row>
        <row r="1488">
          <cell r="B1488" t="str">
            <v>CA1910009</v>
          </cell>
          <cell r="C1488" t="str">
            <v>VALLEY COUNTY WATER DIST.</v>
          </cell>
        </row>
        <row r="1489">
          <cell r="B1489" t="str">
            <v>CA2701553</v>
          </cell>
          <cell r="C1489" t="str">
            <v>POND-DEROSA OAKS WC</v>
          </cell>
        </row>
        <row r="1490">
          <cell r="B1490" t="str">
            <v>CA1400072</v>
          </cell>
          <cell r="C1490" t="str">
            <v>NORTH LONE PINE MUTUAL WATER COMPANY</v>
          </cell>
        </row>
        <row r="1491">
          <cell r="B1491" t="str">
            <v>CA0800526</v>
          </cell>
          <cell r="C1491" t="str">
            <v>REDWOOD PARK C.S.D.</v>
          </cell>
        </row>
        <row r="1492">
          <cell r="B1492" t="str">
            <v>CA0510011</v>
          </cell>
          <cell r="C1492" t="str">
            <v>SNOWSHOE SPRINGS ASSN.</v>
          </cell>
        </row>
        <row r="1493">
          <cell r="B1493" t="str">
            <v>CA5510024</v>
          </cell>
          <cell r="C1493" t="str">
            <v>SONORA WATER COMPANY INC</v>
          </cell>
        </row>
        <row r="1494">
          <cell r="B1494" t="str">
            <v>CA3310022</v>
          </cell>
          <cell r="C1494" t="str">
            <v>LAKE HEMET MWD</v>
          </cell>
        </row>
        <row r="1495">
          <cell r="B1495" t="str">
            <v>CA0409181</v>
          </cell>
          <cell r="C1495" t="str">
            <v>BLUE OAK TERRACE MUTUAL</v>
          </cell>
        </row>
        <row r="1496">
          <cell r="B1496" t="str">
            <v>CA1910234</v>
          </cell>
          <cell r="C1496" t="str">
            <v>WALNUT VALLEY WATER DISTRICT</v>
          </cell>
        </row>
        <row r="1497">
          <cell r="B1497" t="str">
            <v>CA3710037</v>
          </cell>
          <cell r="C1497" t="str">
            <v>PADRE DAM MWD</v>
          </cell>
        </row>
        <row r="1498">
          <cell r="B1498" t="str">
            <v>CA4810026</v>
          </cell>
          <cell r="C1498" t="str">
            <v>SID - PEABODY</v>
          </cell>
        </row>
        <row r="1499">
          <cell r="B1499" t="str">
            <v>CA3400101</v>
          </cell>
          <cell r="C1499" t="str">
            <v>HOOD WATER MAINTENCE DIST [SWS]</v>
          </cell>
        </row>
        <row r="1500">
          <cell r="B1500" t="str">
            <v>CA4900608</v>
          </cell>
          <cell r="C1500" t="str">
            <v>SIX ACRES WATER COMPANY</v>
          </cell>
        </row>
        <row r="1501">
          <cell r="B1501" t="str">
            <v>CA0310019</v>
          </cell>
          <cell r="C1501" t="str">
            <v>AWA LA MEL HEIGHTS #3</v>
          </cell>
        </row>
        <row r="1502">
          <cell r="B1502" t="str">
            <v>CA2000552</v>
          </cell>
          <cell r="C1502" t="str">
            <v>MD 24 TEAFORD MEADOW LAKES</v>
          </cell>
        </row>
        <row r="1503">
          <cell r="B1503" t="str">
            <v>CA3310078</v>
          </cell>
          <cell r="C1503" t="str">
            <v>WEST PALM SPRINGS VILLAGE</v>
          </cell>
        </row>
        <row r="1504">
          <cell r="B1504" t="str">
            <v>CA3010018</v>
          </cell>
          <cell r="C1504" t="str">
            <v>CITY OF LA HABRA</v>
          </cell>
        </row>
        <row r="1505">
          <cell r="B1505" t="str">
            <v>CA3110025</v>
          </cell>
          <cell r="C1505" t="str">
            <v>PLACER CWA - FOOTHILL</v>
          </cell>
        </row>
        <row r="1506">
          <cell r="B1506" t="str">
            <v>CA5810002</v>
          </cell>
          <cell r="C1506" t="str">
            <v>LINDA COUNTY WATER DISTRICT</v>
          </cell>
        </row>
        <row r="1507">
          <cell r="B1507" t="str">
            <v>CA3600027</v>
          </cell>
          <cell r="C1507" t="str">
            <v>BAR "H" MWC</v>
          </cell>
        </row>
        <row r="1508">
          <cell r="B1508" t="str">
            <v>CA5410038</v>
          </cell>
          <cell r="C1508" t="str">
            <v>TERRA BELLA IRRIGATION DISTRICT - TBT</v>
          </cell>
        </row>
        <row r="1509">
          <cell r="B1509" t="str">
            <v>CA1910051</v>
          </cell>
          <cell r="C1509" t="str">
            <v>INGLEWOOD- CITY, WATER DEPT.</v>
          </cell>
        </row>
        <row r="1510">
          <cell r="B1510" t="str">
            <v>CA4010028</v>
          </cell>
          <cell r="C1510" t="str">
            <v>SLO CSA NO. 16 - SHANDON</v>
          </cell>
        </row>
        <row r="1511">
          <cell r="B1511" t="str">
            <v>CA3301577</v>
          </cell>
          <cell r="C1511" t="str">
            <v>CSA 62</v>
          </cell>
        </row>
        <row r="1512">
          <cell r="B1512" t="str">
            <v>CA2700638</v>
          </cell>
          <cell r="C1512" t="str">
            <v>MAHER RD WS #05</v>
          </cell>
        </row>
        <row r="1513">
          <cell r="B1513" t="str">
            <v>CA5301101</v>
          </cell>
          <cell r="C1513" t="str">
            <v>TREASURE CREEK WOODS MWC</v>
          </cell>
        </row>
        <row r="1514">
          <cell r="B1514" t="str">
            <v>CA4400631</v>
          </cell>
          <cell r="C1514" t="str">
            <v>LAS CUMBRES MUTUAL WATER CO</v>
          </cell>
        </row>
        <row r="1515">
          <cell r="B1515" t="str">
            <v>CA4910006</v>
          </cell>
          <cell r="C1515" t="str">
            <v>PETALUMA, CITY OF</v>
          </cell>
        </row>
        <row r="1516">
          <cell r="B1516" t="str">
            <v>CA1710001</v>
          </cell>
          <cell r="C1516" t="str">
            <v>CLEARLAKE OAKS COUNTY WATER DISTRICT</v>
          </cell>
        </row>
        <row r="1517">
          <cell r="B1517" t="str">
            <v>CA3110020</v>
          </cell>
          <cell r="C1517" t="str">
            <v>OLYMPIC VALLEY PSD</v>
          </cell>
        </row>
        <row r="1518">
          <cell r="B1518" t="str">
            <v>CA0810002</v>
          </cell>
          <cell r="C1518" t="str">
            <v>SMITH RIVER C.S.D.</v>
          </cell>
        </row>
        <row r="1519">
          <cell r="B1519" t="str">
            <v>CA0810001</v>
          </cell>
          <cell r="C1519" t="str">
            <v>CITY OF CRESCENT CITY</v>
          </cell>
        </row>
        <row r="1520">
          <cell r="B1520" t="str">
            <v>CA3110013</v>
          </cell>
          <cell r="C1520" t="str">
            <v>TAHOE CITY PUD - TAHOE CEDARS</v>
          </cell>
        </row>
        <row r="1521">
          <cell r="B1521" t="str">
            <v>CA3600086</v>
          </cell>
          <cell r="C1521" t="str">
            <v>DAGGETT COMM SVCS DIST</v>
          </cell>
        </row>
        <row r="1522">
          <cell r="B1522" t="str">
            <v>CA3610049</v>
          </cell>
          <cell r="C1522" t="str">
            <v>TWENTYNINE PALMS WATER DISTRICT</v>
          </cell>
        </row>
        <row r="1523">
          <cell r="B1523" t="str">
            <v>CA5500080</v>
          </cell>
          <cell r="C1523" t="str">
            <v>TWAIN HARTE VALLEY MWC</v>
          </cell>
        </row>
        <row r="1524">
          <cell r="B1524" t="str">
            <v>CA1910103</v>
          </cell>
          <cell r="C1524" t="str">
            <v>PALM RANCH IRRIGATION DIST.</v>
          </cell>
        </row>
        <row r="1525">
          <cell r="B1525" t="str">
            <v>CA3200104</v>
          </cell>
          <cell r="C1525" t="str">
            <v>GRIZZLY LAKE CSD-DELLEKER</v>
          </cell>
        </row>
        <row r="1526">
          <cell r="B1526" t="str">
            <v>CA4900599</v>
          </cell>
          <cell r="C1526" t="str">
            <v>RANDAL'S RANCHETTE MUTUAL WATER COMPANY</v>
          </cell>
        </row>
        <row r="1527">
          <cell r="B1527" t="str">
            <v>CA1910012</v>
          </cell>
          <cell r="C1527" t="str">
            <v>BELLFLOWER HOME GARDEN WATER COMPANY</v>
          </cell>
        </row>
        <row r="1528">
          <cell r="B1528" t="str">
            <v>CA0310005</v>
          </cell>
          <cell r="C1528" t="str">
            <v>PINE GROVE COMM SERV DIST</v>
          </cell>
        </row>
        <row r="1529">
          <cell r="B1529" t="str">
            <v>CA1210007</v>
          </cell>
          <cell r="C1529" t="str">
            <v>DEL ORO WATER CO-FERNDALE</v>
          </cell>
        </row>
        <row r="1530">
          <cell r="B1530" t="str">
            <v>CA3310017</v>
          </cell>
          <cell r="C1530" t="str">
            <v>SOUTH MESA WC</v>
          </cell>
        </row>
        <row r="1531">
          <cell r="B1531" t="str">
            <v>CA4410001</v>
          </cell>
          <cell r="C1531" t="str">
            <v>BIG BASIN WATER COMPANY</v>
          </cell>
        </row>
        <row r="1532">
          <cell r="B1532" t="str">
            <v>CA3700041</v>
          </cell>
          <cell r="C1532" t="str">
            <v>BARRETT LAKE MH AND RV LLC</v>
          </cell>
        </row>
        <row r="1533">
          <cell r="B1533" t="str">
            <v>CA3910020</v>
          </cell>
          <cell r="C1533" t="str">
            <v>STOCKTON VERDE MOBILE HOME PARK</v>
          </cell>
        </row>
        <row r="1534">
          <cell r="B1534" t="str">
            <v>CA3900927</v>
          </cell>
          <cell r="C1534" t="str">
            <v>SPRING CREEK ESTATES PWS</v>
          </cell>
        </row>
        <row r="1535">
          <cell r="B1535" t="str">
            <v>CA3900586</v>
          </cell>
          <cell r="C1535" t="str">
            <v>B&amp;G MOBILE HOME PARK LLC WS</v>
          </cell>
        </row>
        <row r="1536">
          <cell r="B1536" t="str">
            <v>CA3510002</v>
          </cell>
          <cell r="C1536" t="str">
            <v>SAN JUAN BAUTISTA, CITY OF</v>
          </cell>
        </row>
        <row r="1537">
          <cell r="B1537" t="str">
            <v>CA3900831</v>
          </cell>
          <cell r="C1537" t="str">
            <v>ARBOR MOBILE HOME PARK WS</v>
          </cell>
        </row>
        <row r="1538">
          <cell r="B1538" t="str">
            <v>CA5200534</v>
          </cell>
          <cell r="C1538" t="str">
            <v>PASKENTA COMM. SERVICES DIST.</v>
          </cell>
        </row>
        <row r="1539">
          <cell r="B1539" t="str">
            <v>CA3010079</v>
          </cell>
          <cell r="C1539" t="str">
            <v>EL TORO WATER DISTRICT</v>
          </cell>
        </row>
        <row r="1540">
          <cell r="B1540" t="str">
            <v>CA2300606</v>
          </cell>
          <cell r="C1540" t="str">
            <v>LAKE VIEW MUTUAL WATER CO.</v>
          </cell>
        </row>
        <row r="1541">
          <cell r="B1541" t="str">
            <v>CA2810007</v>
          </cell>
          <cell r="C1541" t="str">
            <v>TOWN OF YOUNTVILLE</v>
          </cell>
        </row>
        <row r="1542">
          <cell r="B1542" t="str">
            <v>CA5805001</v>
          </cell>
          <cell r="C1542" t="str">
            <v>PLUMAS LAKE</v>
          </cell>
        </row>
        <row r="1543">
          <cell r="B1543" t="str">
            <v>CA2701367</v>
          </cell>
          <cell r="C1543" t="str">
            <v>TIERRA MEADOWS HOA WS</v>
          </cell>
        </row>
        <row r="1544">
          <cell r="B1544" t="str">
            <v>CA5601134</v>
          </cell>
          <cell r="C1544" t="str">
            <v>ELKINS RANCH</v>
          </cell>
        </row>
        <row r="1545">
          <cell r="B1545" t="str">
            <v>CA1010035</v>
          </cell>
          <cell r="C1545" t="str">
            <v>DEL REY COMMUNITY SERV DIST</v>
          </cell>
        </row>
        <row r="1546">
          <cell r="B1546" t="str">
            <v>CA2710008</v>
          </cell>
          <cell r="C1546" t="str">
            <v>GREENFIELD, CITY OF</v>
          </cell>
        </row>
        <row r="1547">
          <cell r="B1547" t="str">
            <v>CA5500042</v>
          </cell>
          <cell r="C1547" t="str">
            <v>BELLEVIEW OAKS MUTUAL WATER CO</v>
          </cell>
        </row>
        <row r="1548">
          <cell r="B1548" t="str">
            <v>CA4910010</v>
          </cell>
          <cell r="C1548" t="str">
            <v>SONOMA COUNTY CSA 41-FITCH MOUNTAIN</v>
          </cell>
        </row>
        <row r="1549">
          <cell r="B1549" t="str">
            <v>CA1510006</v>
          </cell>
          <cell r="C1549" t="str">
            <v>EAST NILES CSD</v>
          </cell>
        </row>
        <row r="1550">
          <cell r="B1550" t="str">
            <v>CA3610028</v>
          </cell>
          <cell r="C1550" t="str">
            <v>MARYGOLD MWC</v>
          </cell>
        </row>
        <row r="1551">
          <cell r="B1551" t="str">
            <v>CA2701423</v>
          </cell>
          <cell r="C1551" t="str">
            <v>ECHO VALLEY RD WS #05</v>
          </cell>
        </row>
        <row r="1552">
          <cell r="B1552" t="str">
            <v>CA1300550</v>
          </cell>
          <cell r="C1552" t="str">
            <v>COUNTRY LIFE MH &amp; RV PARK</v>
          </cell>
        </row>
        <row r="1553">
          <cell r="B1553" t="str">
            <v>CA3610110</v>
          </cell>
          <cell r="C1553" t="str">
            <v>ARROWBEAR PARK CWD</v>
          </cell>
        </row>
        <row r="1554">
          <cell r="B1554" t="str">
            <v>CA5400506</v>
          </cell>
          <cell r="C1554" t="str">
            <v>NORTH KAWEAH MWC</v>
          </cell>
        </row>
        <row r="1555">
          <cell r="B1555" t="str">
            <v>CA5200508</v>
          </cell>
          <cell r="C1555" t="str">
            <v>RIO VISTA MOBILE HOME PARK</v>
          </cell>
        </row>
        <row r="1556">
          <cell r="B1556" t="str">
            <v>CA1000004</v>
          </cell>
          <cell r="C1556" t="str">
            <v>BELMONT WATER CORPORATION</v>
          </cell>
        </row>
        <row r="1557">
          <cell r="B1557" t="str">
            <v>CA1010019</v>
          </cell>
          <cell r="C1557" t="str">
            <v>KINGSBURG, CITY OF</v>
          </cell>
        </row>
        <row r="1558">
          <cell r="B1558" t="str">
            <v>CA4900570</v>
          </cell>
          <cell r="C1558" t="str">
            <v>PALOMINO LAKES MUTUAL WATER CO.</v>
          </cell>
        </row>
        <row r="1559">
          <cell r="B1559" t="str">
            <v>CA1500340</v>
          </cell>
          <cell r="C1559" t="str">
            <v>WEST TEHACHAPI MUTUAL</v>
          </cell>
        </row>
        <row r="1560">
          <cell r="B1560" t="str">
            <v>CA4500008</v>
          </cell>
          <cell r="C1560" t="str">
            <v>LAKESHORE VILLA MUTUAL WATER CO</v>
          </cell>
        </row>
        <row r="1561">
          <cell r="B1561" t="str">
            <v>CA3010023</v>
          </cell>
          <cell r="C1561" t="str">
            <v>CITY OF NEWPORT BEACH</v>
          </cell>
        </row>
        <row r="1562">
          <cell r="B1562" t="str">
            <v>CA3410029</v>
          </cell>
          <cell r="C1562" t="str">
            <v>SCWA - LAGUNA/VINEYARD</v>
          </cell>
        </row>
        <row r="1563">
          <cell r="B1563" t="str">
            <v>CA5601106</v>
          </cell>
          <cell r="C1563" t="str">
            <v>FILLMORE WEST MOBILE HOME PARK</v>
          </cell>
        </row>
        <row r="1564">
          <cell r="B1564" t="str">
            <v>CA3301428</v>
          </cell>
          <cell r="C1564" t="str">
            <v>BLYTHE - MESA RANCH</v>
          </cell>
        </row>
        <row r="1565">
          <cell r="B1565" t="str">
            <v>CA3610114</v>
          </cell>
          <cell r="C1565" t="str">
            <v>CLAWA</v>
          </cell>
        </row>
        <row r="1566">
          <cell r="B1566" t="str">
            <v>CA1410009</v>
          </cell>
          <cell r="C1566" t="str">
            <v>INYO COUNTY PWD - LONE PINE</v>
          </cell>
        </row>
        <row r="1567">
          <cell r="B1567" t="str">
            <v>CA0707577</v>
          </cell>
          <cell r="C1567" t="str">
            <v>RIVERVIEW WATER ASSOCIATION</v>
          </cell>
        </row>
        <row r="1568">
          <cell r="B1568" t="str">
            <v>CA5000433</v>
          </cell>
          <cell r="C1568" t="str">
            <v>OID-OAKDALE RURAL WATER SYSTEM #1</v>
          </cell>
        </row>
        <row r="1569">
          <cell r="B1569" t="str">
            <v>CA4400526</v>
          </cell>
          <cell r="C1569" t="str">
            <v>BIG REDWOOD PARK WATER</v>
          </cell>
        </row>
        <row r="1570">
          <cell r="B1570" t="str">
            <v>CA4300792</v>
          </cell>
          <cell r="C1570" t="str">
            <v>ABORN HEIGHTS WATER MUTUAL ASSOCIATION</v>
          </cell>
        </row>
        <row r="1571">
          <cell r="B1571" t="str">
            <v>CA3600399</v>
          </cell>
          <cell r="C1571" t="str">
            <v>PARADISE MOBILE ESTATES</v>
          </cell>
        </row>
        <row r="1572">
          <cell r="B1572" t="str">
            <v>CA4400642</v>
          </cell>
          <cell r="C1572" t="str">
            <v>CATHEDRAL WOOD MUTUAL WATER COMPANY</v>
          </cell>
        </row>
        <row r="1573">
          <cell r="B1573" t="str">
            <v>CA3400179</v>
          </cell>
          <cell r="C1573" t="str">
            <v>MC CLELLAN MHP</v>
          </cell>
        </row>
        <row r="1574">
          <cell r="B1574" t="str">
            <v>CA3010068</v>
          </cell>
          <cell r="C1574" t="str">
            <v>EAST ORANGE COUNTY WD - RZ</v>
          </cell>
        </row>
        <row r="1575">
          <cell r="B1575" t="str">
            <v>CA1100404</v>
          </cell>
          <cell r="C1575" t="str">
            <v>DEL ORO WC - BLACK BUTTE DISTRICT</v>
          </cell>
        </row>
        <row r="1576">
          <cell r="B1576" t="str">
            <v>CA3600087</v>
          </cell>
          <cell r="C1576" t="str">
            <v>DEER LODGE WATER SYSTEM</v>
          </cell>
        </row>
        <row r="1577">
          <cell r="B1577" t="str">
            <v>CA1910194</v>
          </cell>
          <cell r="C1577" t="str">
            <v>ROWLAND WATER DISTRICT</v>
          </cell>
        </row>
        <row r="1578">
          <cell r="B1578" t="str">
            <v>CA1500494</v>
          </cell>
          <cell r="C1578" t="str">
            <v>WILSON ROAD WATER COMMUNITY</v>
          </cell>
        </row>
        <row r="1579">
          <cell r="B1579" t="str">
            <v>CA3310001</v>
          </cell>
          <cell r="C1579" t="str">
            <v>COACHELLA VWD: COVE COMMUNITY</v>
          </cell>
        </row>
        <row r="1580">
          <cell r="B1580" t="str">
            <v>CA5510006</v>
          </cell>
          <cell r="C1580" t="str">
            <v>MI WUK VILLAGE MUT WTR CO</v>
          </cell>
        </row>
        <row r="1581">
          <cell r="B1581" t="str">
            <v>CA1410005</v>
          </cell>
          <cell r="C1581" t="str">
            <v>INDIAN CREEK CSD</v>
          </cell>
        </row>
        <row r="1582">
          <cell r="B1582" t="str">
            <v>CA1510011</v>
          </cell>
          <cell r="C1582" t="str">
            <v>BUTTONWILLOW CWD</v>
          </cell>
        </row>
        <row r="1583">
          <cell r="B1583" t="str">
            <v>CA5810004</v>
          </cell>
          <cell r="C1583" t="str">
            <v>CITY OF WHEATLAND</v>
          </cell>
        </row>
        <row r="1584">
          <cell r="B1584" t="str">
            <v>CA0410006</v>
          </cell>
          <cell r="C1584" t="str">
            <v>SFWP-MINERS RANCH</v>
          </cell>
        </row>
        <row r="1585">
          <cell r="B1585" t="str">
            <v>CA1910049</v>
          </cell>
          <cell r="C1585" t="str">
            <v>HUNTINGTON PARK-CITY, WATER DEPT.</v>
          </cell>
        </row>
        <row r="1586">
          <cell r="B1586" t="str">
            <v>CA3700909</v>
          </cell>
          <cell r="C1586" t="str">
            <v>JULIAN COMMUNITY SERVICES DISTRICT</v>
          </cell>
        </row>
        <row r="1587">
          <cell r="B1587" t="str">
            <v>CA4910028</v>
          </cell>
          <cell r="C1587" t="str">
            <v>SWEETWATER SPRINGS CWD - MONTE RIO</v>
          </cell>
        </row>
        <row r="1588">
          <cell r="B1588" t="str">
            <v>CA4210003</v>
          </cell>
          <cell r="C1588" t="str">
            <v>GUADALUPE WATER DEPARTMENT</v>
          </cell>
        </row>
        <row r="1589">
          <cell r="B1589" t="str">
            <v>CA1910065</v>
          </cell>
          <cell r="C1589" t="str">
            <v>LONG BEACH-CITY, WATER DEPT.</v>
          </cell>
        </row>
        <row r="1590">
          <cell r="B1590" t="str">
            <v>CA3710702</v>
          </cell>
          <cell r="C1590" t="str">
            <v>CAMP PENDLETON (SOUTH)</v>
          </cell>
        </row>
        <row r="1591">
          <cell r="B1591" t="str">
            <v>CA1400518</v>
          </cell>
          <cell r="C1591" t="str">
            <v>VAN LOON WATER ASSOCIATION</v>
          </cell>
        </row>
        <row r="1592">
          <cell r="B1592" t="str">
            <v>CA1500393</v>
          </cell>
          <cell r="C1592" t="str">
            <v>RAINBIRD VALLEY MUTUAL WATER COMPANY</v>
          </cell>
        </row>
        <row r="1593">
          <cell r="B1593" t="str">
            <v>CA0707573</v>
          </cell>
          <cell r="C1593" t="str">
            <v>DELTA MUTUAL WATER COMPANY</v>
          </cell>
        </row>
        <row r="1594">
          <cell r="B1594" t="str">
            <v>CA5410014</v>
          </cell>
          <cell r="C1594" t="str">
            <v>TIPTON COMMUNITY SERVICES DIST</v>
          </cell>
        </row>
        <row r="1595">
          <cell r="B1595" t="str">
            <v>CA4300562</v>
          </cell>
          <cell r="C1595" t="str">
            <v>ROSEVIEW HEIGHTS MUTUAL WATER COMPANY</v>
          </cell>
        </row>
        <row r="1596">
          <cell r="B1596" t="str">
            <v>CA2600714</v>
          </cell>
          <cell r="C1596" t="str">
            <v>WHEELER CREST CSD</v>
          </cell>
        </row>
        <row r="1597">
          <cell r="B1597" t="str">
            <v>CA4400621</v>
          </cell>
          <cell r="C1597" t="str">
            <v>RIVER GROVE MUTUAL WATER ASSN</v>
          </cell>
        </row>
        <row r="1598">
          <cell r="B1598" t="str">
            <v>CA5400641</v>
          </cell>
          <cell r="C1598" t="str">
            <v>TEVISTON CSD</v>
          </cell>
        </row>
        <row r="1599">
          <cell r="B1599" t="str">
            <v>CA0310006</v>
          </cell>
          <cell r="C1599" t="str">
            <v>RIVER PINES PUD</v>
          </cell>
        </row>
        <row r="1600">
          <cell r="B1600" t="str">
            <v>CA5602115</v>
          </cell>
          <cell r="C1600" t="str">
            <v>SAVIERS ROAD MUTUAL WATER CO</v>
          </cell>
        </row>
        <row r="1601">
          <cell r="B1601" t="str">
            <v>CA5400744</v>
          </cell>
          <cell r="C1601" t="str">
            <v>EAST THREE RIVERS MUTUAL WATER CORP</v>
          </cell>
        </row>
        <row r="1602">
          <cell r="B1602" t="str">
            <v>CA4400557</v>
          </cell>
          <cell r="C1602" t="str">
            <v>ST FRANCIS TRACT WATER SYSTEM</v>
          </cell>
        </row>
        <row r="1603">
          <cell r="B1603" t="str">
            <v>CA4400572</v>
          </cell>
          <cell r="C1603" t="str">
            <v>FERN GROVE WATER CLUB</v>
          </cell>
        </row>
        <row r="1604">
          <cell r="B1604" t="str">
            <v>CA5210002</v>
          </cell>
          <cell r="C1604" t="str">
            <v>GERBER LAS FLORES CSD</v>
          </cell>
        </row>
        <row r="1605">
          <cell r="B1605" t="str">
            <v>CA2900502</v>
          </cell>
          <cell r="C1605" t="str">
            <v>FLORISTON WATER SYSTEM</v>
          </cell>
        </row>
        <row r="1606">
          <cell r="B1606" t="str">
            <v>CA3110022</v>
          </cell>
          <cell r="C1606" t="str">
            <v>MCKINNEY WATER DISTRICT</v>
          </cell>
        </row>
        <row r="1607">
          <cell r="B1607" t="str">
            <v>CA1010062</v>
          </cell>
          <cell r="C1607" t="str">
            <v>FCWWD #18/MIRA BELLA</v>
          </cell>
        </row>
        <row r="1608">
          <cell r="B1608" t="str">
            <v>CA3310052</v>
          </cell>
          <cell r="C1608" t="str">
            <v>LAKE HEMET-GARNER VALLEY</v>
          </cell>
        </row>
        <row r="1609">
          <cell r="B1609" t="str">
            <v>CA5602108</v>
          </cell>
          <cell r="C1609" t="str">
            <v>GARDEN ACRES MUTUAL WATER CO</v>
          </cell>
        </row>
        <row r="1610">
          <cell r="B1610" t="str">
            <v>CA3100528</v>
          </cell>
          <cell r="C1610" t="str">
            <v>GOLDEN HILLS MUTUAL WATER CO</v>
          </cell>
        </row>
        <row r="1611">
          <cell r="B1611" t="str">
            <v>CA5200535</v>
          </cell>
          <cell r="C1611" t="str">
            <v>LIVE OAK ACRES MWC INC.</v>
          </cell>
        </row>
        <row r="1612">
          <cell r="B1612" t="str">
            <v>CA1210019</v>
          </cell>
          <cell r="C1612" t="str">
            <v>HYDESVILLE CO. W.D.</v>
          </cell>
        </row>
        <row r="1613">
          <cell r="B1613" t="str">
            <v>CA0400008</v>
          </cell>
          <cell r="C1613" t="str">
            <v>GRAN MUTUAL WATER CO</v>
          </cell>
        </row>
        <row r="1614">
          <cell r="B1614" t="str">
            <v>CA3310038</v>
          </cell>
          <cell r="C1614" t="str">
            <v>RANCHO CALIFORNIA WATER DISTRICT</v>
          </cell>
        </row>
        <row r="1615">
          <cell r="B1615" t="str">
            <v>CA4510002</v>
          </cell>
          <cell r="C1615" t="str">
            <v>MOUNTAIN GATE C.S.D.</v>
          </cell>
        </row>
        <row r="1616">
          <cell r="B1616" t="str">
            <v>CA4400617</v>
          </cell>
          <cell r="C1616" t="str">
            <v>SUMMIT WEST MUTUAL WATER CO.</v>
          </cell>
        </row>
        <row r="1617">
          <cell r="B1617" t="str">
            <v>CA4900660</v>
          </cell>
          <cell r="C1617" t="str">
            <v>YULUPA MUTUAL WATER COMPANY</v>
          </cell>
        </row>
        <row r="1618">
          <cell r="B1618" t="str">
            <v>CA3301682</v>
          </cell>
          <cell r="C1618" t="str">
            <v>TRAILS END MUTUAL WATER COMPANY</v>
          </cell>
        </row>
        <row r="1619">
          <cell r="B1619" t="str">
            <v>CA5610039</v>
          </cell>
          <cell r="C1619" t="str">
            <v>CHANNEL ISLANDS BEACH CSD</v>
          </cell>
        </row>
        <row r="1620">
          <cell r="B1620" t="str">
            <v>CA1700595</v>
          </cell>
          <cell r="C1620" t="str">
            <v>CAL 20 VILLAGE AND MEADOW POINTE PARK</v>
          </cell>
        </row>
        <row r="1621">
          <cell r="B1621" t="str">
            <v>CA3310081</v>
          </cell>
          <cell r="C1621" t="str">
            <v>PALM SPRINGS CREST</v>
          </cell>
        </row>
        <row r="1622">
          <cell r="B1622" t="str">
            <v>CA4400755</v>
          </cell>
          <cell r="C1622" t="str">
            <v>MONTEREY BAY ACADEMY</v>
          </cell>
        </row>
        <row r="1623">
          <cell r="B1623" t="str">
            <v>CA3310028</v>
          </cell>
          <cell r="C1623" t="str">
            <v>RIVERSIDE CSA #122-MESA VERDE</v>
          </cell>
        </row>
        <row r="1624">
          <cell r="B1624" t="str">
            <v>CA3301630</v>
          </cell>
          <cell r="C1624" t="str">
            <v>BLYTHE - HIDDEN BEACHES</v>
          </cell>
        </row>
        <row r="1625">
          <cell r="B1625" t="str">
            <v>CA1910096</v>
          </cell>
          <cell r="C1625" t="str">
            <v>SANTA CLARITA VALLEY W.A.-NEWHALL DIV.</v>
          </cell>
        </row>
        <row r="1626">
          <cell r="B1626" t="str">
            <v>CA4510003</v>
          </cell>
          <cell r="C1626" t="str">
            <v>BURNEY WATER DISTRICT</v>
          </cell>
        </row>
        <row r="1627">
          <cell r="B1627" t="str">
            <v>CA5410039</v>
          </cell>
          <cell r="C1627" t="str">
            <v>PLAINVIEW MUTUAL WATER COMPANY</v>
          </cell>
        </row>
        <row r="1628">
          <cell r="B1628" t="str">
            <v>CA5500057</v>
          </cell>
          <cell r="C1628" t="str">
            <v>LONG BARN PROPERTY OWNERS</v>
          </cell>
        </row>
        <row r="1629">
          <cell r="B1629" t="str">
            <v>CA5010029</v>
          </cell>
          <cell r="C1629" t="str">
            <v>CITY OF MODESTO - DEL RIO</v>
          </cell>
        </row>
        <row r="1630">
          <cell r="B1630" t="str">
            <v>CA3700897</v>
          </cell>
          <cell r="C1630" t="str">
            <v>GUATAY MUTUAL BENEFIT CORPORATION</v>
          </cell>
        </row>
        <row r="1631">
          <cell r="B1631" t="str">
            <v>CA2900530</v>
          </cell>
          <cell r="C1631" t="str">
            <v>ROUGH &amp; READY MOBILEHOME VILLAGE</v>
          </cell>
        </row>
        <row r="1632">
          <cell r="B1632" t="str">
            <v>CA3610055</v>
          </cell>
          <cell r="C1632" t="str">
            <v>YUCAIPA VALLEY WATER DISTRICT</v>
          </cell>
        </row>
        <row r="1633">
          <cell r="B1633" t="str">
            <v>CA3210005</v>
          </cell>
          <cell r="C1633" t="str">
            <v>GRAEAGLE WATER COMPANY</v>
          </cell>
        </row>
        <row r="1634">
          <cell r="B1634" t="str">
            <v>CA0605011</v>
          </cell>
          <cell r="C1634" t="str">
            <v>DEL ORO WC - ARBUCKLE DISTRICT</v>
          </cell>
        </row>
        <row r="1635">
          <cell r="B1635" t="str">
            <v>CA5410002</v>
          </cell>
          <cell r="C1635" t="str">
            <v>DINUBA, CITY OF</v>
          </cell>
        </row>
        <row r="1636">
          <cell r="B1636" t="str">
            <v>CA5000408</v>
          </cell>
          <cell r="C1636" t="str">
            <v>WESTLEY CSD</v>
          </cell>
        </row>
        <row r="1637">
          <cell r="B1637" t="str">
            <v>CA5610056</v>
          </cell>
          <cell r="C1637" t="str">
            <v>VINEYARD AVE ESTATES MWC</v>
          </cell>
        </row>
        <row r="1638">
          <cell r="B1638" t="str">
            <v>CA3701793</v>
          </cell>
          <cell r="C1638" t="str">
            <v>TWIN LAKES RESORT</v>
          </cell>
        </row>
        <row r="1639">
          <cell r="B1639" t="str">
            <v>CA3310076</v>
          </cell>
          <cell r="C1639" t="str">
            <v>WESTERN MWD (ID A - RAINBOW)</v>
          </cell>
        </row>
        <row r="1640">
          <cell r="B1640" t="str">
            <v>CA3301943</v>
          </cell>
          <cell r="C1640" t="str">
            <v>PLANTATION ON THE LAKE PARK</v>
          </cell>
        </row>
        <row r="1641">
          <cell r="B1641" t="str">
            <v>CA3900596</v>
          </cell>
          <cell r="C1641" t="str">
            <v>VILLA CEREZOS</v>
          </cell>
        </row>
        <row r="1642">
          <cell r="B1642" t="str">
            <v>CA3610029</v>
          </cell>
          <cell r="C1642" t="str">
            <v>MONTE VISTA CWD</v>
          </cell>
        </row>
        <row r="1643">
          <cell r="B1643" t="str">
            <v>CA5010010</v>
          </cell>
          <cell r="C1643" t="str">
            <v>MODESTO, CITY OF</v>
          </cell>
        </row>
        <row r="1644">
          <cell r="B1644" t="str">
            <v>CA3610048</v>
          </cell>
          <cell r="C1644" t="str">
            <v>TERRACE WATER COMPANY</v>
          </cell>
        </row>
        <row r="1645">
          <cell r="B1645" t="str">
            <v>CA1910158</v>
          </cell>
          <cell r="C1645" t="str">
            <v>STERLING MUTUAL WATER COMPANY</v>
          </cell>
        </row>
        <row r="1646">
          <cell r="B1646" t="str">
            <v>CA1800512</v>
          </cell>
          <cell r="C1646" t="str">
            <v>CLEAR CREEK CSD-WESTWOOD</v>
          </cell>
        </row>
        <row r="1647">
          <cell r="B1647" t="str">
            <v>CA1110001</v>
          </cell>
          <cell r="C1647" t="str">
            <v>CITY OF ORLAND</v>
          </cell>
        </row>
        <row r="1648">
          <cell r="B1648" t="str">
            <v>CA0910018</v>
          </cell>
          <cell r="C1648" t="str">
            <v>EL DORADO ID - OUTINGDALE</v>
          </cell>
        </row>
        <row r="1649">
          <cell r="B1649" t="str">
            <v>CA3710025</v>
          </cell>
          <cell r="C1649" t="str">
            <v>SWEETWATER AUTHORITY</v>
          </cell>
        </row>
        <row r="1650">
          <cell r="B1650" t="str">
            <v>CA1910157</v>
          </cell>
          <cell r="C1650" t="str">
            <v>SUNNY SLOPE WATER CO.</v>
          </cell>
        </row>
        <row r="1651">
          <cell r="B1651" t="str">
            <v>CA3610015</v>
          </cell>
          <cell r="C1651" t="str">
            <v>CRESTLINE VILLAGE CWD - DIVISION 10</v>
          </cell>
        </row>
        <row r="1652">
          <cell r="B1652" t="str">
            <v>CA3610002</v>
          </cell>
          <cell r="C1652" t="str">
            <v>ALPINE WATER USERS ASSOCIATION</v>
          </cell>
        </row>
        <row r="1653">
          <cell r="B1653" t="str">
            <v>CA4500028</v>
          </cell>
          <cell r="C1653" t="str">
            <v>SHASTA CSA - CRAGVIEW, #23</v>
          </cell>
        </row>
        <row r="1654">
          <cell r="B1654" t="str">
            <v>CA4510014</v>
          </cell>
          <cell r="C1654" t="str">
            <v>BELLA VISTA WATER DISTRICT</v>
          </cell>
        </row>
        <row r="1655">
          <cell r="B1655" t="str">
            <v>CA1910054</v>
          </cell>
          <cell r="C1655" t="str">
            <v>LA CANADA IRRIGATION DIST.</v>
          </cell>
        </row>
        <row r="1656">
          <cell r="B1656" t="str">
            <v>CA2701647</v>
          </cell>
          <cell r="C1656" t="str">
            <v>GREEN ACRES WA</v>
          </cell>
        </row>
        <row r="1657">
          <cell r="B1657" t="str">
            <v>CA1910060</v>
          </cell>
          <cell r="C1657" t="str">
            <v>LA PUENTE VALLEY CWD</v>
          </cell>
        </row>
        <row r="1658">
          <cell r="B1658" t="str">
            <v>CA3710700</v>
          </cell>
          <cell r="C1658" t="str">
            <v>CAMP PENDLETON (NORTH)</v>
          </cell>
        </row>
        <row r="1659">
          <cell r="B1659" t="str">
            <v>CA5400767</v>
          </cell>
          <cell r="C1659" t="str">
            <v>DEL ORO EAST PLANO DISTRICT</v>
          </cell>
        </row>
        <row r="1660">
          <cell r="B1660" t="str">
            <v>CA4901071</v>
          </cell>
          <cell r="C1660" t="str">
            <v>BOULEVARD HEIGHTS MUTUAL WATER</v>
          </cell>
        </row>
        <row r="1661">
          <cell r="B1661" t="str">
            <v>CA1502629</v>
          </cell>
          <cell r="C1661" t="str">
            <v>HEATH BRIMHALL P.O.A.</v>
          </cell>
        </row>
        <row r="1662">
          <cell r="B1662" t="str">
            <v>CA1200544</v>
          </cell>
          <cell r="C1662" t="str">
            <v>REDCREST WATER WORKS</v>
          </cell>
        </row>
        <row r="1663">
          <cell r="B1663" t="str">
            <v>CA1210010</v>
          </cell>
          <cell r="C1663" t="str">
            <v>SCOTIA CSD</v>
          </cell>
        </row>
        <row r="1664">
          <cell r="B1664" t="str">
            <v>CA0707576</v>
          </cell>
          <cell r="C1664" t="str">
            <v>PLEASANTIMES MUTUAL WATER CO</v>
          </cell>
        </row>
        <row r="1665">
          <cell r="B1665" t="str">
            <v>CA5010034</v>
          </cell>
          <cell r="C1665" t="str">
            <v>CITY OF MODESTO - NORTH TURLOCK</v>
          </cell>
        </row>
        <row r="1666">
          <cell r="B1666" t="str">
            <v>CA4900605</v>
          </cell>
          <cell r="C1666" t="str">
            <v>MARK WEST ACRES MWC</v>
          </cell>
        </row>
        <row r="1667">
          <cell r="B1667" t="str">
            <v>CA1700657</v>
          </cell>
          <cell r="C1667" t="str">
            <v>WINDFLOWER POINT MUTUAL WATER COMPANY</v>
          </cell>
        </row>
        <row r="1668">
          <cell r="B1668" t="str">
            <v>CA1210012</v>
          </cell>
          <cell r="C1668" t="str">
            <v>RIO DELL, CITY OF</v>
          </cell>
        </row>
        <row r="1669">
          <cell r="B1669" t="str">
            <v>CA3410704</v>
          </cell>
          <cell r="C1669" t="str">
            <v>SCWA MATHER-SUNRISE</v>
          </cell>
        </row>
        <row r="1670">
          <cell r="B1670" t="str">
            <v>CA3600220</v>
          </cell>
          <cell r="C1670" t="str">
            <v>CSA 42 ORO GRANDE</v>
          </cell>
        </row>
        <row r="1671">
          <cell r="B1671" t="str">
            <v>CA3600064</v>
          </cell>
          <cell r="C1671" t="str">
            <v>CAMP WATERMAN MWC</v>
          </cell>
        </row>
        <row r="1672">
          <cell r="B1672" t="str">
            <v>CA4810011</v>
          </cell>
          <cell r="C1672" t="str">
            <v>SID - ELMIRA</v>
          </cell>
        </row>
        <row r="1673">
          <cell r="B1673" t="str">
            <v>CA3301031</v>
          </cell>
          <cell r="C1673" t="str">
            <v>BANNING HTS. MUTUAL WATER CO.</v>
          </cell>
        </row>
        <row r="1674">
          <cell r="B1674" t="str">
            <v>CA4010027</v>
          </cell>
          <cell r="C1674" t="str">
            <v>NACIMIENTO WATER COMPANY</v>
          </cell>
        </row>
        <row r="1675">
          <cell r="B1675" t="str">
            <v>CA4700521</v>
          </cell>
          <cell r="C1675" t="str">
            <v>SISKIYOU CO.SERVICE AREA #5/CARRICK</v>
          </cell>
        </row>
        <row r="1676">
          <cell r="B1676" t="str">
            <v>CA4400558</v>
          </cell>
          <cell r="C1676" t="str">
            <v>SAN ANDREAS MUTUAL WATER CO</v>
          </cell>
        </row>
        <row r="1677">
          <cell r="B1677" t="str">
            <v>CA0210002</v>
          </cell>
          <cell r="C1677" t="str">
            <v>KIRKWOOD MEADOWS PUBLIC UTILITY DISTRICT</v>
          </cell>
        </row>
        <row r="1678">
          <cell r="B1678" t="str">
            <v>CA0510009</v>
          </cell>
          <cell r="C1678" t="str">
            <v>BLUE LAKE SPRINGS MUT WTR</v>
          </cell>
        </row>
        <row r="1679">
          <cell r="B1679" t="str">
            <v>CA1900636</v>
          </cell>
          <cell r="C1679" t="str">
            <v>EL RANCHO MOBILE HOME PARK</v>
          </cell>
        </row>
        <row r="1680">
          <cell r="B1680" t="str">
            <v>CA4110018</v>
          </cell>
          <cell r="C1680" t="str">
            <v>CITY OF MILLBRAE</v>
          </cell>
        </row>
        <row r="1681">
          <cell r="B1681" t="str">
            <v>CA4400528</v>
          </cell>
          <cell r="C1681" t="str">
            <v>LAUREL COMMUNITY LEAGUE</v>
          </cell>
        </row>
        <row r="1682">
          <cell r="B1682" t="str">
            <v>CA1810004</v>
          </cell>
          <cell r="C1682" t="str">
            <v>LEAVITT LAKE CSD</v>
          </cell>
        </row>
        <row r="1683">
          <cell r="B1683" t="str">
            <v>CA5700788</v>
          </cell>
          <cell r="C1683" t="str">
            <v>NORTH DAVIS MEADOWS</v>
          </cell>
        </row>
        <row r="1684">
          <cell r="B1684" t="str">
            <v>CA4400608</v>
          </cell>
          <cell r="C1684" t="str">
            <v>FOREST SPRINGS</v>
          </cell>
        </row>
        <row r="1685">
          <cell r="B1685" t="str">
            <v>CA3110050</v>
          </cell>
          <cell r="C1685" t="str">
            <v>PLACER CWA - APPLEGATE</v>
          </cell>
        </row>
        <row r="1686">
          <cell r="B1686" t="str">
            <v>CA5510011</v>
          </cell>
          <cell r="C1686" t="str">
            <v>COLD SPRINGS WATER CO</v>
          </cell>
        </row>
        <row r="1687">
          <cell r="B1687" t="str">
            <v>CA3310047</v>
          </cell>
          <cell r="C1687" t="str">
            <v>CABAZON WATER DISTRICT</v>
          </cell>
        </row>
        <row r="1688">
          <cell r="B1688" t="str">
            <v>CA3210001</v>
          </cell>
          <cell r="C1688" t="str">
            <v>IVCSD-GREENVILLE</v>
          </cell>
        </row>
        <row r="1689">
          <cell r="B1689" t="str">
            <v>CA4901355</v>
          </cell>
          <cell r="C1689" t="str">
            <v>TERRACE VIEW WATER SYSTEM</v>
          </cell>
        </row>
        <row r="1690">
          <cell r="B1690" t="str">
            <v>CA5400655</v>
          </cell>
          <cell r="C1690" t="str">
            <v>CENTRAL MUTUAL WATER CO</v>
          </cell>
        </row>
        <row r="1691">
          <cell r="B1691" t="str">
            <v>CA1510054</v>
          </cell>
          <cell r="C1691" t="str">
            <v>PINON PINES MWC</v>
          </cell>
        </row>
        <row r="1692">
          <cell r="B1692" t="str">
            <v>CA5500060</v>
          </cell>
          <cell r="C1692" t="str">
            <v>MI WUK HEIGHTS MWC</v>
          </cell>
        </row>
        <row r="1693">
          <cell r="B1693" t="str">
            <v>CA2300514</v>
          </cell>
          <cell r="C1693" t="str">
            <v>ELK COUNTY WATER DISTRICT</v>
          </cell>
        </row>
        <row r="1694">
          <cell r="B1694" t="str">
            <v>CA3410016</v>
          </cell>
          <cell r="C1694" t="str">
            <v>ORANGE VALE WATER COMPANY</v>
          </cell>
        </row>
        <row r="1695">
          <cell r="B1695" t="str">
            <v>CA5304102</v>
          </cell>
          <cell r="C1695" t="str">
            <v>TRINITY VILLAGE MUTUAL WATER</v>
          </cell>
        </row>
        <row r="1696">
          <cell r="B1696" t="str">
            <v>CA1400025</v>
          </cell>
          <cell r="C1696" t="str">
            <v>VALLEY VISTA MUTUAL WATER COMPANY</v>
          </cell>
        </row>
        <row r="1697">
          <cell r="B1697" t="str">
            <v>CA5610008</v>
          </cell>
          <cell r="C1697" t="str">
            <v>PLEASANT VALLEY MUTUAL WATER CO</v>
          </cell>
        </row>
        <row r="1698">
          <cell r="B1698" t="str">
            <v>CA2701789</v>
          </cell>
          <cell r="C1698" t="str">
            <v>HOLLY HILLS MWC</v>
          </cell>
        </row>
        <row r="1699">
          <cell r="B1699" t="str">
            <v>CA0300053</v>
          </cell>
          <cell r="C1699" t="str">
            <v>RANCHO DEL ORO</v>
          </cell>
        </row>
        <row r="1700">
          <cell r="B1700" t="str">
            <v>CA5000008</v>
          </cell>
          <cell r="C1700" t="str">
            <v>KNIGHTS FERRY COMM. SVC. DIST.</v>
          </cell>
        </row>
        <row r="1701">
          <cell r="B1701" t="str">
            <v>CA3310016</v>
          </cell>
          <cell r="C1701" t="str">
            <v>HEMET, CITY OF</v>
          </cell>
        </row>
        <row r="1702">
          <cell r="B1702" t="str">
            <v>CA1910167</v>
          </cell>
          <cell r="C1702" t="str">
            <v>VERNON-CITY, WATER DEPT.</v>
          </cell>
        </row>
        <row r="1703">
          <cell r="B1703" t="str">
            <v>CA4200619</v>
          </cell>
          <cell r="C1703" t="str">
            <v>SANTA YNEZ RANCHO ESTATES</v>
          </cell>
        </row>
        <row r="1704">
          <cell r="B1704" t="str">
            <v>CA1910053</v>
          </cell>
          <cell r="C1704" t="str">
            <v>HEMLOCK MUTUAL WATER CO.</v>
          </cell>
        </row>
        <row r="1705">
          <cell r="B1705" t="str">
            <v>CA5710006</v>
          </cell>
          <cell r="C1705" t="str">
            <v>CITY OF WOODLAND</v>
          </cell>
        </row>
        <row r="1706">
          <cell r="B1706" t="str">
            <v>CA4610001</v>
          </cell>
          <cell r="C1706" t="str">
            <v>CITY OF LOYALTON</v>
          </cell>
        </row>
        <row r="1707">
          <cell r="B1707" t="str">
            <v>CA1900303</v>
          </cell>
          <cell r="C1707" t="str">
            <v>LLANO MUTUAL WATER COMPANY</v>
          </cell>
        </row>
        <row r="1708">
          <cell r="B1708" t="str">
            <v>CA4000808</v>
          </cell>
          <cell r="C1708" t="str">
            <v>MONTE SERENO MUTUAL BENEFIT WATER</v>
          </cell>
        </row>
        <row r="1709">
          <cell r="B1709" t="str">
            <v>CA3500576</v>
          </cell>
          <cell r="C1709" t="str">
            <v>AROMAS HILLS MUTUAL WATER ASSOCIATION</v>
          </cell>
        </row>
        <row r="1710">
          <cell r="B1710" t="str">
            <v>CA0610004</v>
          </cell>
          <cell r="C1710" t="str">
            <v>CITY OF WILLIAMS</v>
          </cell>
        </row>
        <row r="1711">
          <cell r="B1711" t="str">
            <v>CA5500092</v>
          </cell>
          <cell r="C1711" t="str">
            <v>PONDEROSA MOBILE HOME PARK</v>
          </cell>
        </row>
        <row r="1712">
          <cell r="B1712" t="str">
            <v>CA1900808</v>
          </cell>
          <cell r="C1712" t="str">
            <v>LANCASTER WATER COMPANY</v>
          </cell>
        </row>
        <row r="1713">
          <cell r="B1713" t="str">
            <v>CA1210020</v>
          </cell>
          <cell r="C1713" t="str">
            <v>FIELDBROOK GLENDALE C.S.D.</v>
          </cell>
        </row>
        <row r="1714">
          <cell r="B1714" t="str">
            <v>CA1710003</v>
          </cell>
          <cell r="C1714" t="str">
            <v>HIGHLANDS MUTUAL WATER COMPANY</v>
          </cell>
        </row>
        <row r="1715">
          <cell r="B1715" t="str">
            <v>CA2702073</v>
          </cell>
          <cell r="C1715" t="str">
            <v>SAN MIGUEL WS #22</v>
          </cell>
        </row>
        <row r="1716">
          <cell r="B1716" t="str">
            <v>CA1500409</v>
          </cell>
          <cell r="C1716" t="str">
            <v>BROCK MUTUAL WATER COMPANY</v>
          </cell>
        </row>
        <row r="1717">
          <cell r="B1717" t="str">
            <v>CA1910179</v>
          </cell>
          <cell r="C1717" t="str">
            <v>BURBANK-CITY, WATER DEPT.</v>
          </cell>
        </row>
        <row r="1718">
          <cell r="B1718" t="str">
            <v>CA1910079</v>
          </cell>
          <cell r="C1718" t="str">
            <v>LYNWOOD-CITY, WATER DEPT.</v>
          </cell>
        </row>
        <row r="1719">
          <cell r="B1719" t="str">
            <v>CA3010042</v>
          </cell>
          <cell r="C1719" t="str">
            <v>SOUTH COAST WATER DISTRICT</v>
          </cell>
        </row>
        <row r="1720">
          <cell r="B1720" t="str">
            <v>CA3110005</v>
          </cell>
          <cell r="C1720" t="str">
            <v>PLACER CWA - AUBURN/BOWMAN</v>
          </cell>
        </row>
        <row r="1721">
          <cell r="B1721" t="str">
            <v>CA5410011</v>
          </cell>
          <cell r="C1721" t="str">
            <v>SPRINGVILLE PUD</v>
          </cell>
        </row>
        <row r="1722">
          <cell r="B1722" t="str">
            <v>CA1000054</v>
          </cell>
          <cell r="C1722" t="str">
            <v>LAS DELTAS MUTUAL WATER SYSTEM</v>
          </cell>
        </row>
        <row r="1723">
          <cell r="B1723" t="str">
            <v>CA3103836</v>
          </cell>
          <cell r="C1723" t="str">
            <v>HIDDEN VALLEY COMMUNITY ASSOCIATION</v>
          </cell>
        </row>
        <row r="1724">
          <cell r="B1724" t="str">
            <v>CA4900575</v>
          </cell>
          <cell r="C1724" t="str">
            <v>LOCH HAVEN MUTUAL WATER COMPANY</v>
          </cell>
        </row>
        <row r="1725">
          <cell r="B1725" t="str">
            <v>CA2800516</v>
          </cell>
          <cell r="C1725" t="str">
            <v>TUCKER ACRES MUTUAL WATER CO.</v>
          </cell>
        </row>
        <row r="1726">
          <cell r="B1726" t="str">
            <v>CA2810001</v>
          </cell>
          <cell r="C1726" t="str">
            <v>HOWELL MOUNTAIN MUTUAL WATER COMPANY</v>
          </cell>
        </row>
        <row r="1727">
          <cell r="B1727" t="str">
            <v>CA1910105</v>
          </cell>
          <cell r="C1727" t="str">
            <v>PARAMOUNT - CITY, WATER DEPT.</v>
          </cell>
        </row>
        <row r="1728">
          <cell r="B1728" t="str">
            <v>CA3010038</v>
          </cell>
          <cell r="C1728" t="str">
            <v>CITY OF SANTA ANA</v>
          </cell>
        </row>
        <row r="1729">
          <cell r="B1729" t="str">
            <v>CA1010030</v>
          </cell>
          <cell r="C1729" t="str">
            <v>TRANQUILLITY IRRIGATION DISTRICT</v>
          </cell>
        </row>
        <row r="1730">
          <cell r="B1730" t="str">
            <v>CA1400098</v>
          </cell>
          <cell r="C1730" t="str">
            <v>DARWIN COMMUNITY SERVICE DISTRICT</v>
          </cell>
        </row>
        <row r="1731">
          <cell r="B1731" t="str">
            <v>CA1502622</v>
          </cell>
          <cell r="C1731" t="str">
            <v>GOSFORD ROAD WATER COMPANY</v>
          </cell>
        </row>
        <row r="1732">
          <cell r="B1732" t="str">
            <v>CA4110019</v>
          </cell>
          <cell r="C1732" t="str">
            <v>O'CONNOR TRACT CO-OPERATIVE WATER CO.</v>
          </cell>
        </row>
        <row r="1733">
          <cell r="B1733" t="str">
            <v>CA4510015</v>
          </cell>
          <cell r="C1733" t="str">
            <v>DEL ORO WATER CO.-JOHNSON PARK</v>
          </cell>
        </row>
        <row r="1734">
          <cell r="B1734" t="str">
            <v>CA3510003</v>
          </cell>
          <cell r="C1734" t="str">
            <v>SUNNYSLOPE COUNTY WATER DIST</v>
          </cell>
        </row>
        <row r="1735">
          <cell r="B1735" t="str">
            <v>CA4410008</v>
          </cell>
          <cell r="C1735" t="str">
            <v>MT. HERMON ASSOCIATION, INC.</v>
          </cell>
        </row>
        <row r="1736">
          <cell r="B1736" t="str">
            <v>CA3010064</v>
          </cell>
          <cell r="C1736" t="str">
            <v>CITY OF WESTMINSTER</v>
          </cell>
        </row>
        <row r="1737">
          <cell r="B1737" t="str">
            <v>CA5500116</v>
          </cell>
          <cell r="C1737" t="str">
            <v>PEPPERMINT CREEK MHP</v>
          </cell>
        </row>
        <row r="1738">
          <cell r="B1738" t="str">
            <v>CA5310003</v>
          </cell>
          <cell r="C1738" t="str">
            <v>TRINITY CENTER M.W.C.          .</v>
          </cell>
        </row>
        <row r="1739">
          <cell r="B1739" t="str">
            <v>CA1910013</v>
          </cell>
          <cell r="C1739" t="str">
            <v>BELLFLOWER - SOMERSET MWC</v>
          </cell>
        </row>
        <row r="1740">
          <cell r="B1740" t="str">
            <v>CA3310002</v>
          </cell>
          <cell r="C1740" t="str">
            <v>BEAUMONT CHERRY VALLEY WD</v>
          </cell>
        </row>
        <row r="1741">
          <cell r="B1741" t="str">
            <v>CA3610053</v>
          </cell>
          <cell r="C1741" t="str">
            <v>WESTERN HEIGHTS WATER COMPANY</v>
          </cell>
        </row>
        <row r="1742">
          <cell r="B1742" t="str">
            <v>CA4700686</v>
          </cell>
          <cell r="C1742" t="str">
            <v>SUN MOUNTAIN M.W.C.</v>
          </cell>
        </row>
        <row r="1743">
          <cell r="B1743" t="str">
            <v>CA1500459</v>
          </cell>
          <cell r="C1743" t="str">
            <v>LAKE OF THE WOODS MOBILE VILLAGE</v>
          </cell>
        </row>
        <row r="1744">
          <cell r="B1744" t="str">
            <v>CA4900588</v>
          </cell>
          <cell r="C1744" t="str">
            <v>LAWNDALE MUTUAL WATER COMPANY</v>
          </cell>
        </row>
        <row r="1745">
          <cell r="B1745" t="str">
            <v>CA2310002</v>
          </cell>
          <cell r="C1745" t="str">
            <v>ROGINA WATER COMPANY INC.</v>
          </cell>
        </row>
        <row r="1746">
          <cell r="B1746" t="str">
            <v>CA3301588</v>
          </cell>
          <cell r="C1746" t="str">
            <v>ROYAL CARRIZO HOA</v>
          </cell>
        </row>
        <row r="1747">
          <cell r="B1747" t="str">
            <v>CA3310032</v>
          </cell>
          <cell r="C1747" t="str">
            <v>SAN JACINTO, CITY OF</v>
          </cell>
        </row>
        <row r="1748">
          <cell r="B1748" t="str">
            <v>CA3310012</v>
          </cell>
          <cell r="C1748" t="str">
            <v>ELSINORE VALLEY MWD</v>
          </cell>
        </row>
        <row r="1749">
          <cell r="B1749" t="str">
            <v>CA3010004</v>
          </cell>
          <cell r="C1749" t="str">
            <v>MESA  WATER DISTRICT</v>
          </cell>
        </row>
        <row r="1750">
          <cell r="B1750" t="str">
            <v>CA0610001</v>
          </cell>
          <cell r="C1750" t="str">
            <v>ARBUCKLE PUBLIC UTILITY DISTRICT</v>
          </cell>
        </row>
        <row r="1751">
          <cell r="B1751" t="str">
            <v>CA4900634</v>
          </cell>
          <cell r="C1751" t="str">
            <v>HUCKLEBERRY MUTUAL WATER COMPANY</v>
          </cell>
        </row>
        <row r="1752">
          <cell r="B1752" t="str">
            <v>CA5500363</v>
          </cell>
          <cell r="C1752" t="str">
            <v>TUD-WARDS FERRY RANCHES</v>
          </cell>
        </row>
        <row r="1753">
          <cell r="B1753" t="str">
            <v>CA2700766</v>
          </cell>
          <cell r="C1753" t="str">
            <v>STRAWBERRY RD WS #06</v>
          </cell>
        </row>
        <row r="1754">
          <cell r="B1754" t="str">
            <v>CA3110018</v>
          </cell>
          <cell r="C1754" t="str">
            <v>TAHOE PARK WATER COMPANY</v>
          </cell>
        </row>
        <row r="1755">
          <cell r="B1755" t="str">
            <v>CA4500027</v>
          </cell>
          <cell r="C1755" t="str">
            <v>BIG SPRINGS MUTUAL WATER SYSTEM</v>
          </cell>
        </row>
        <row r="1756">
          <cell r="B1756" t="str">
            <v>CA4500009</v>
          </cell>
          <cell r="C1756" t="str">
            <v>CORTLAND PINES MUTUAL WATER CO</v>
          </cell>
        </row>
        <row r="1757">
          <cell r="B1757" t="str">
            <v>CA1500252</v>
          </cell>
          <cell r="C1757" t="str">
            <v>KERN VALLEY MUTUAL WATER COMPANY</v>
          </cell>
        </row>
        <row r="1758">
          <cell r="B1758" t="str">
            <v>CA1910213</v>
          </cell>
          <cell r="C1758" t="str">
            <v>TORRANCE-CITY, WATER DEPT.</v>
          </cell>
        </row>
        <row r="1759">
          <cell r="B1759" t="str">
            <v>CA1910067</v>
          </cell>
          <cell r="C1759" t="str">
            <v>LOS ANGELES-CITY, DEPT. OF WATER &amp; POWER</v>
          </cell>
        </row>
        <row r="1760">
          <cell r="B1760" t="str">
            <v>CA1000056</v>
          </cell>
          <cell r="C1760" t="str">
            <v>MEADOW LAKES CLUB</v>
          </cell>
        </row>
        <row r="1761">
          <cell r="B1761" t="str">
            <v>CA1910006</v>
          </cell>
          <cell r="C1761" t="str">
            <v>SO. CAL. EDISON CO.-SANTA CATALINA</v>
          </cell>
        </row>
        <row r="1762">
          <cell r="B1762" t="str">
            <v>CA3310033</v>
          </cell>
          <cell r="C1762" t="str">
            <v>SANTA ANA RIVER WATER COMPANY</v>
          </cell>
        </row>
        <row r="1763">
          <cell r="B1763" t="str">
            <v>CA4300760</v>
          </cell>
          <cell r="C1763" t="str">
            <v>SANTA TERESA MEADOWS WATER COMPANY</v>
          </cell>
        </row>
        <row r="1764">
          <cell r="B1764" t="str">
            <v>CA5400728</v>
          </cell>
          <cell r="C1764" t="str">
            <v>GRIER MUTUAL WATER COMPANY</v>
          </cell>
        </row>
        <row r="1765">
          <cell r="B1765" t="str">
            <v>CA0400023</v>
          </cell>
          <cell r="C1765" t="str">
            <v>GOLDEN OAKS MOBILE ESTATES</v>
          </cell>
        </row>
        <row r="1766">
          <cell r="B1766" t="str">
            <v>CA0310004</v>
          </cell>
          <cell r="C1766" t="str">
            <v>PLYMOUTH, CITY OF</v>
          </cell>
        </row>
        <row r="1767">
          <cell r="B1767" t="str">
            <v>CA2000509</v>
          </cell>
          <cell r="C1767" t="str">
            <v>CASCADEL MUTUAL WATER SYSTEM</v>
          </cell>
        </row>
        <row r="1768">
          <cell r="B1768" t="str">
            <v>CA0400123</v>
          </cell>
          <cell r="C1768" t="str">
            <v>HUMBOLDT HIGHLANDS MUTUAL</v>
          </cell>
        </row>
        <row r="1769">
          <cell r="B1769" t="str">
            <v>CA0400090</v>
          </cell>
          <cell r="C1769" t="str">
            <v>MOUNTAIN VILLAGE HOMEOWNER'S ASSOC</v>
          </cell>
        </row>
        <row r="1770">
          <cell r="B1770" t="str">
            <v>CA2700837</v>
          </cell>
          <cell r="C1770" t="str">
            <v>BLACKIE RD WS #05</v>
          </cell>
        </row>
        <row r="1771">
          <cell r="B1771" t="str">
            <v>CA5010017</v>
          </cell>
          <cell r="C1771" t="str">
            <v>PATTERSON, CITY OF</v>
          </cell>
        </row>
        <row r="1772">
          <cell r="B1772" t="str">
            <v>CA3310049</v>
          </cell>
          <cell r="C1772" t="str">
            <v>WESTERN MWD</v>
          </cell>
        </row>
        <row r="1773">
          <cell r="B1773" t="str">
            <v>CA1410008</v>
          </cell>
          <cell r="C1773" t="str">
            <v>INYO COUNTY PWD - INDEPENDENCE</v>
          </cell>
        </row>
        <row r="1774">
          <cell r="B1774" t="str">
            <v>CA5410007</v>
          </cell>
          <cell r="C1774" t="str">
            <v>LSID - TONYVILLE</v>
          </cell>
        </row>
        <row r="1775">
          <cell r="B1775" t="str">
            <v>CA4010007</v>
          </cell>
          <cell r="C1775" t="str">
            <v>PASO ROBLES WATER DEPARTMENT</v>
          </cell>
        </row>
        <row r="1776">
          <cell r="B1776" t="str">
            <v>CA1910064</v>
          </cell>
          <cell r="C1776" t="str">
            <v>LITTLEROCK CREEK IRRIGATION DIST.</v>
          </cell>
        </row>
        <row r="1777">
          <cell r="B1777" t="str">
            <v>CA5500353</v>
          </cell>
          <cell r="C1777" t="str">
            <v>SIERRA VILLAGE MOBILE HOME PARK</v>
          </cell>
        </row>
        <row r="1778">
          <cell r="B1778" t="str">
            <v>CA1500324</v>
          </cell>
          <cell r="C1778" t="str">
            <v>WONDER ACRES WATER SYSTEM</v>
          </cell>
        </row>
        <row r="1779">
          <cell r="B1779" t="str">
            <v>CA4500313</v>
          </cell>
          <cell r="C1779" t="str">
            <v>SHASTA CO CSA # 8 PALO CEDRO</v>
          </cell>
        </row>
        <row r="1780">
          <cell r="B1780" t="str">
            <v>CA4500314</v>
          </cell>
          <cell r="C1780" t="str">
            <v>SHASTA CO CSA # 13 ALPINE MEADOWS</v>
          </cell>
        </row>
        <row r="1781">
          <cell r="B1781" t="str">
            <v>CA3610045</v>
          </cell>
          <cell r="C1781" t="str">
            <v>LACSD - RIMFOREST</v>
          </cell>
        </row>
        <row r="1782">
          <cell r="B1782" t="str">
            <v>CA4900637</v>
          </cell>
          <cell r="C1782" t="str">
            <v>MAGIC MOUNTAIN MUTUAL WATER COMPANY</v>
          </cell>
        </row>
        <row r="1783">
          <cell r="B1783" t="str">
            <v>CA0600013</v>
          </cell>
          <cell r="C1783" t="str">
            <v>COLUSA CO. WWD #2 - PRINCETON</v>
          </cell>
        </row>
        <row r="1784">
          <cell r="B1784" t="str">
            <v>CA2410018</v>
          </cell>
          <cell r="C1784" t="str">
            <v>SANTA NELLA COUNTY WATER DISTRICT</v>
          </cell>
        </row>
        <row r="1785">
          <cell r="B1785" t="str">
            <v>CA4900667</v>
          </cell>
          <cell r="C1785" t="str">
            <v>COLLEGE PARK MUTUAL WATER COMPANY</v>
          </cell>
        </row>
        <row r="1786">
          <cell r="B1786" t="str">
            <v>CA1000546</v>
          </cell>
          <cell r="C1786" t="str">
            <v>FCSA #49/ FIVE POINTS</v>
          </cell>
        </row>
        <row r="1787">
          <cell r="B1787" t="str">
            <v>CA0310011</v>
          </cell>
          <cell r="C1787" t="str">
            <v>FIRST MACE MEADOW # 1</v>
          </cell>
        </row>
        <row r="1788">
          <cell r="B1788" t="str">
            <v>CA4900788</v>
          </cell>
          <cell r="C1788" t="str">
            <v>EL CRYSTAL MOBILE HOME PARK</v>
          </cell>
        </row>
        <row r="1789">
          <cell r="B1789" t="str">
            <v>CA3010062</v>
          </cell>
          <cell r="C1789" t="str">
            <v>CITY OF GARDEN GROVE</v>
          </cell>
        </row>
        <row r="1790">
          <cell r="B1790" t="str">
            <v>CA3900543</v>
          </cell>
          <cell r="C1790" t="str">
            <v>MAURLAND MANOR WATER SYSTEM</v>
          </cell>
        </row>
        <row r="1791">
          <cell r="B1791" t="str">
            <v>CA4900536</v>
          </cell>
          <cell r="C1791" t="str">
            <v>OCCIDENTAL COMMUNITY SERVICES DISTRICT</v>
          </cell>
        </row>
        <row r="1792">
          <cell r="B1792" t="str">
            <v>CA3500006</v>
          </cell>
          <cell r="C1792" t="str">
            <v>CSA NO. 31 STONEGATE WS</v>
          </cell>
        </row>
        <row r="1793">
          <cell r="B1793" t="str">
            <v>CA3710047</v>
          </cell>
          <cell r="C1793" t="str">
            <v>CAMPO HILLS-COUNTY PUBLIC WORKS WASTEWTR</v>
          </cell>
        </row>
        <row r="1794">
          <cell r="B1794" t="str">
            <v>CA4400692</v>
          </cell>
          <cell r="C1794" t="str">
            <v>ALLAN LANE WATER ASSOCIATION</v>
          </cell>
        </row>
        <row r="1795">
          <cell r="B1795" t="str">
            <v>CA0710009</v>
          </cell>
          <cell r="C1795" t="str">
            <v>TOWN OF DISCOVERY BAY</v>
          </cell>
        </row>
        <row r="1796">
          <cell r="B1796" t="str">
            <v>CA2010002</v>
          </cell>
          <cell r="C1796" t="str">
            <v>CITY OF MADERA</v>
          </cell>
        </row>
        <row r="1797">
          <cell r="B1797" t="str">
            <v>CA2110005</v>
          </cell>
          <cell r="C1797" t="str">
            <v>BOLINAS COMMUNITY PUD</v>
          </cell>
        </row>
        <row r="1798">
          <cell r="B1798" t="str">
            <v>CA4510001</v>
          </cell>
          <cell r="C1798" t="str">
            <v>CITY OF ANDERSON</v>
          </cell>
        </row>
        <row r="1799">
          <cell r="B1799" t="str">
            <v>CA1910019</v>
          </cell>
          <cell r="C1799" t="str">
            <v>CERRITOS - CITY, WATER DEPT.</v>
          </cell>
        </row>
        <row r="1800">
          <cell r="B1800" t="str">
            <v>CA5200504</v>
          </cell>
          <cell r="C1800" t="str">
            <v>CITY OF TEHAMA</v>
          </cell>
        </row>
        <row r="1801">
          <cell r="B1801" t="str">
            <v>CA3410001</v>
          </cell>
          <cell r="C1801" t="str">
            <v>SACRAMENTO SUBURBAN WATER DISTRICT</v>
          </cell>
        </row>
        <row r="1802">
          <cell r="B1802" t="str">
            <v>CA4000568</v>
          </cell>
          <cell r="C1802" t="str">
            <v>SAN SIMEON CSD</v>
          </cell>
        </row>
        <row r="1803">
          <cell r="B1803" t="str">
            <v>CA4310021</v>
          </cell>
          <cell r="C1803" t="str">
            <v>PURISSIMA HILLS WATER DISTRICT</v>
          </cell>
        </row>
        <row r="1804">
          <cell r="B1804" t="str">
            <v>CA1610002</v>
          </cell>
          <cell r="C1804" t="str">
            <v>AVENAL, CITY OF</v>
          </cell>
        </row>
        <row r="1805">
          <cell r="B1805" t="str">
            <v>CA2702521</v>
          </cell>
          <cell r="C1805" t="str">
            <v>SANTA LUCIA PRESERVE WS</v>
          </cell>
        </row>
        <row r="1806">
          <cell r="B1806" t="str">
            <v>CA5500243</v>
          </cell>
          <cell r="C1806" t="str">
            <v>RAMBLING HILLS ESTATES</v>
          </cell>
        </row>
        <row r="1807">
          <cell r="B1807" t="str">
            <v>CA1800529</v>
          </cell>
          <cell r="C1807" t="str">
            <v>SUSAN HILLS ESTATES WC</v>
          </cell>
        </row>
        <row r="1808">
          <cell r="B1808" t="str">
            <v>CA3200107</v>
          </cell>
          <cell r="C1808" t="str">
            <v>GRIZZLY LAKE CSD-CROCKER/WELCH</v>
          </cell>
        </row>
        <row r="1809">
          <cell r="B1809" t="str">
            <v>CA3700923</v>
          </cell>
          <cell r="C1809" t="str">
            <v>LAKE MORENA OAK SHORES MWC</v>
          </cell>
        </row>
        <row r="1810">
          <cell r="B1810" t="str">
            <v>CA3110017</v>
          </cell>
          <cell r="C1810" t="str">
            <v>SIERRA LAKES COUNTY WATER DIST</v>
          </cell>
        </row>
        <row r="1811">
          <cell r="B1811" t="str">
            <v>CA0103040</v>
          </cell>
          <cell r="C1811" t="str">
            <v>NORRIS CANYON PROPERTY OWNERS ASSN</v>
          </cell>
        </row>
        <row r="1812">
          <cell r="B1812" t="str">
            <v>CA5000054</v>
          </cell>
          <cell r="C1812" t="str">
            <v>MORNINGSIDE MOBILEHOME PARK</v>
          </cell>
        </row>
        <row r="1813">
          <cell r="B1813" t="str">
            <v>CA0810003</v>
          </cell>
          <cell r="C1813" t="str">
            <v>BERTSCH OCEAN VIEW CSD</v>
          </cell>
        </row>
        <row r="1814">
          <cell r="B1814" t="str">
            <v>CA0707547</v>
          </cell>
          <cell r="C1814" t="str">
            <v>KNIGHTSEN COMMUNITY WATER SYSTEM</v>
          </cell>
        </row>
        <row r="1815">
          <cell r="B1815" t="str">
            <v>CA0400004</v>
          </cell>
          <cell r="C1815" t="str">
            <v>FOREST RANCH MUTUAL WATER SYSTEM</v>
          </cell>
        </row>
        <row r="1816">
          <cell r="B1816" t="str">
            <v>CA0710007</v>
          </cell>
          <cell r="C1816" t="str">
            <v>DIABLO WATER DISTRICT</v>
          </cell>
        </row>
        <row r="1817">
          <cell r="B1817" t="str">
            <v>CA1010018</v>
          </cell>
          <cell r="C1817" t="str">
            <v>KERMAN, CITY OF</v>
          </cell>
        </row>
        <row r="1818">
          <cell r="B1818" t="str">
            <v>CA4900973</v>
          </cell>
          <cell r="C1818" t="str">
            <v>GEORGE RANCH MUTUAL WATER COMPANY</v>
          </cell>
        </row>
        <row r="1819">
          <cell r="B1819" t="str">
            <v>CA2800532</v>
          </cell>
          <cell r="C1819" t="str">
            <v>VAILIMA ESTATES MUTUAL WATER</v>
          </cell>
        </row>
        <row r="1820">
          <cell r="B1820" t="str">
            <v>CA1502545</v>
          </cell>
          <cell r="C1820" t="str">
            <v>SCHWEIKART WATER SYSTEM</v>
          </cell>
        </row>
        <row r="1821">
          <cell r="B1821" t="str">
            <v>CA5010014</v>
          </cell>
          <cell r="C1821" t="str">
            <v>OAKDALE, CITY OF</v>
          </cell>
        </row>
        <row r="1822">
          <cell r="B1822" t="str">
            <v>CA4910029</v>
          </cell>
          <cell r="C1822" t="str">
            <v>CAMP MEEKER WATER SYSTEM</v>
          </cell>
        </row>
        <row r="1823">
          <cell r="B1823" t="str">
            <v>CA1510024</v>
          </cell>
          <cell r="C1823" t="str">
            <v>GREENFIELD COUNTY WD</v>
          </cell>
        </row>
        <row r="1824">
          <cell r="B1824" t="str">
            <v>CA3010053</v>
          </cell>
          <cell r="C1824" t="str">
            <v>CITY OF HUNTINGTON BEACH</v>
          </cell>
        </row>
        <row r="1825">
          <cell r="B1825" t="str">
            <v>CA1510019</v>
          </cell>
          <cell r="C1825" t="str">
            <v>SHAFTER, CITY OF</v>
          </cell>
        </row>
        <row r="1826">
          <cell r="B1826" t="str">
            <v>CA1907014</v>
          </cell>
          <cell r="C1826" t="str">
            <v>NORTH TRAILS MUTUAL WATER COMPANY</v>
          </cell>
        </row>
        <row r="1827">
          <cell r="B1827" t="str">
            <v>CA2710007</v>
          </cell>
          <cell r="C1827" t="str">
            <v>GONZALES, CITY OF</v>
          </cell>
        </row>
        <row r="1828">
          <cell r="B1828" t="str">
            <v>CA4810008</v>
          </cell>
          <cell r="C1828" t="str">
            <v>CITY OF VACAVILLE</v>
          </cell>
        </row>
        <row r="1829">
          <cell r="B1829" t="str">
            <v>CA1510021</v>
          </cell>
          <cell r="C1829" t="str">
            <v>WASCO, CITY OF</v>
          </cell>
        </row>
        <row r="1830">
          <cell r="B1830" t="str">
            <v>CA5602111</v>
          </cell>
          <cell r="C1830" t="str">
            <v>NYELAND ACRES MUTUAL WATER CO</v>
          </cell>
        </row>
        <row r="1831">
          <cell r="B1831" t="str">
            <v>CA1510028</v>
          </cell>
          <cell r="C1831" t="str">
            <v>MIL POTRERO MWC</v>
          </cell>
        </row>
        <row r="1832">
          <cell r="B1832" t="str">
            <v>CA2700511</v>
          </cell>
          <cell r="C1832" t="str">
            <v>NORMCO WC</v>
          </cell>
        </row>
        <row r="1833">
          <cell r="B1833" t="str">
            <v>CA4110021</v>
          </cell>
          <cell r="C1833" t="str">
            <v>ESTERO MUNICIPAL IMPROVEMENT DISTRICT</v>
          </cell>
        </row>
        <row r="1834">
          <cell r="B1834" t="str">
            <v>CA4110001</v>
          </cell>
          <cell r="C1834" t="str">
            <v>MID-PENINSULA WATER DISTRICT</v>
          </cell>
        </row>
        <row r="1835">
          <cell r="B1835" t="str">
            <v>CA1510015</v>
          </cell>
          <cell r="C1835" t="str">
            <v>OILDALE MWC</v>
          </cell>
        </row>
        <row r="1836">
          <cell r="B1836" t="str">
            <v>CA1400036</v>
          </cell>
          <cell r="C1836" t="str">
            <v>KEELER COMMUNITY SERVICE DISTRICT</v>
          </cell>
        </row>
        <row r="1837">
          <cell r="B1837" t="str">
            <v>CA4100509</v>
          </cell>
          <cell r="C1837" t="str">
            <v>COUNTY SERVICE AREA 7</v>
          </cell>
        </row>
        <row r="1838">
          <cell r="B1838" t="str">
            <v>CA1510025</v>
          </cell>
          <cell r="C1838" t="str">
            <v>STALLION SPRINGS CSD</v>
          </cell>
        </row>
        <row r="1839">
          <cell r="B1839" t="str">
            <v>CA1910023</v>
          </cell>
          <cell r="C1839" t="str">
            <v>AVERYDALE MWC</v>
          </cell>
        </row>
        <row r="1840">
          <cell r="B1840" t="str">
            <v>CA3610073</v>
          </cell>
          <cell r="C1840" t="str">
            <v>HI DESERT WD</v>
          </cell>
        </row>
        <row r="1841">
          <cell r="B1841" t="str">
            <v>CA5500074</v>
          </cell>
          <cell r="C1841" t="str">
            <v>SIERRA VILLAGE MUTUAL WATER CO</v>
          </cell>
        </row>
        <row r="1842">
          <cell r="B1842" t="str">
            <v>CA3901075</v>
          </cell>
          <cell r="C1842" t="str">
            <v>FAIRWAY ESTATES PWS CSA-18</v>
          </cell>
        </row>
        <row r="1843">
          <cell r="B1843" t="str">
            <v>CA1500560</v>
          </cell>
          <cell r="C1843" t="str">
            <v>KRANENBURG WATER SYSTEM</v>
          </cell>
        </row>
        <row r="1844">
          <cell r="B1844" t="str">
            <v>CA0410018</v>
          </cell>
          <cell r="C1844" t="str">
            <v>DEL ORO WATER CO.-STIRLING BLUFFS</v>
          </cell>
        </row>
        <row r="1845">
          <cell r="B1845" t="str">
            <v>CA0300019</v>
          </cell>
          <cell r="C1845" t="str">
            <v>FIDDLETOWN COMMUNITY SERVICE</v>
          </cell>
        </row>
        <row r="1846">
          <cell r="B1846" t="str">
            <v>CA5010026</v>
          </cell>
          <cell r="C1846" t="str">
            <v>WATERFORD - HICKMAN</v>
          </cell>
        </row>
        <row r="1847">
          <cell r="B1847" t="str">
            <v>CA4500173</v>
          </cell>
          <cell r="C1847" t="str">
            <v>CASSEL PARK MUTUAL WATER CO</v>
          </cell>
        </row>
        <row r="1848">
          <cell r="B1848" t="str">
            <v>CA2702110</v>
          </cell>
          <cell r="C1848" t="str">
            <v>DELANY WC</v>
          </cell>
        </row>
        <row r="1849">
          <cell r="B1849" t="str">
            <v>CA3900844</v>
          </cell>
          <cell r="C1849" t="str">
            <v>COUNTRY MANOR MHP</v>
          </cell>
        </row>
        <row r="1850">
          <cell r="B1850" t="str">
            <v>CA3610014</v>
          </cell>
          <cell r="C1850" t="str">
            <v>COLTON, CITY OF</v>
          </cell>
        </row>
        <row r="1851">
          <cell r="B1851" t="str">
            <v>CA1710009</v>
          </cell>
          <cell r="C1851" t="str">
            <v>UPPER LAKE COUNTY WATER DISTRICT</v>
          </cell>
        </row>
        <row r="1852">
          <cell r="B1852" t="str">
            <v>CA5400556</v>
          </cell>
          <cell r="C1852" t="str">
            <v>RIVER RETREAT MUTUAL</v>
          </cell>
        </row>
        <row r="1853">
          <cell r="B1853" t="str">
            <v>CA4900585</v>
          </cell>
          <cell r="C1853" t="str">
            <v>BENNETT RIDGE MUTUAL WATER COMPANY</v>
          </cell>
        </row>
        <row r="1854">
          <cell r="B1854" t="str">
            <v>CA1500591</v>
          </cell>
          <cell r="C1854" t="str">
            <v>SWEET WATER CO-OP</v>
          </cell>
        </row>
        <row r="1855">
          <cell r="B1855" t="str">
            <v>CA0707569</v>
          </cell>
          <cell r="C1855" t="str">
            <v>ANGLERS SUBDIVISION 4</v>
          </cell>
        </row>
        <row r="1856">
          <cell r="B1856" t="str">
            <v>CA1500398</v>
          </cell>
          <cell r="C1856" t="str">
            <v>FRONTIER TRAILS HOMEOWNERS ASSOC INC.</v>
          </cell>
        </row>
        <row r="1857">
          <cell r="B1857" t="str">
            <v>CA3110041</v>
          </cell>
          <cell r="C1857" t="str">
            <v>MIDWAY HEIGHTS C. W. D.</v>
          </cell>
        </row>
        <row r="1858">
          <cell r="B1858" t="str">
            <v>CA3610016</v>
          </cell>
          <cell r="C1858" t="str">
            <v>GLEN MARTIN MWC</v>
          </cell>
        </row>
        <row r="1859">
          <cell r="B1859" t="str">
            <v>CA4900603</v>
          </cell>
          <cell r="C1859" t="str">
            <v>RIEBLI MUTUAL WATER COMPANY</v>
          </cell>
        </row>
        <row r="1860">
          <cell r="B1860" t="str">
            <v>CA2810004</v>
          </cell>
          <cell r="C1860" t="str">
            <v>ST. HELENA, CITY OF</v>
          </cell>
        </row>
        <row r="1861">
          <cell r="B1861" t="str">
            <v>CA3510001</v>
          </cell>
          <cell r="C1861" t="str">
            <v>HOLLISTER, CITY OF</v>
          </cell>
        </row>
        <row r="1862">
          <cell r="B1862" t="str">
            <v>CA1910018</v>
          </cell>
          <cell r="C1862" t="str">
            <v>BELLFLOWER MUNICIPAL WATER SYSTEM</v>
          </cell>
        </row>
        <row r="1863">
          <cell r="B1863" t="str">
            <v>CA5410010</v>
          </cell>
          <cell r="C1863" t="str">
            <v>PORTERVILLE, CITY OF</v>
          </cell>
        </row>
        <row r="1864">
          <cell r="B1864" t="str">
            <v>CA0400003</v>
          </cell>
          <cell r="C1864" t="str">
            <v>HARTLEY MUTUAL WATER SYSTEM</v>
          </cell>
        </row>
        <row r="1865">
          <cell r="B1865" t="str">
            <v>CA1400026</v>
          </cell>
          <cell r="C1865" t="str">
            <v>RAWSON CREEK MUTUAL WATER COMPANY</v>
          </cell>
        </row>
        <row r="1866">
          <cell r="B1866" t="str">
            <v>CA3301115</v>
          </cell>
          <cell r="C1866" t="str">
            <v>CHIRIACO SUMMIT WATER DIST.</v>
          </cell>
        </row>
        <row r="1867">
          <cell r="B1867" t="str">
            <v>CA3610117</v>
          </cell>
          <cell r="C1867" t="str">
            <v>DEVORE WC</v>
          </cell>
        </row>
        <row r="1868">
          <cell r="B1868" t="str">
            <v>CA0310021</v>
          </cell>
          <cell r="C1868" t="str">
            <v>AWA - CAMANCHE VILLAGE</v>
          </cell>
        </row>
        <row r="1869">
          <cell r="B1869" t="str">
            <v>CA3310021</v>
          </cell>
          <cell r="C1869" t="str">
            <v>JURUPA COMMUNITY SD</v>
          </cell>
        </row>
        <row r="1870">
          <cell r="B1870" t="str">
            <v>CA2702198</v>
          </cell>
          <cell r="C1870" t="str">
            <v>FOOTHILL ESTATES WS</v>
          </cell>
        </row>
        <row r="1871">
          <cell r="B1871" t="str">
            <v>CA3400156</v>
          </cell>
          <cell r="C1871" t="str">
            <v>SOUTHWEST TRACT W M D [SWS]</v>
          </cell>
        </row>
        <row r="1872">
          <cell r="B1872" t="str">
            <v>CA1100436</v>
          </cell>
          <cell r="C1872" t="str">
            <v>ORLAND OAKS MHP</v>
          </cell>
        </row>
        <row r="1873">
          <cell r="B1873" t="str">
            <v>CA3700277</v>
          </cell>
          <cell r="C1873" t="str">
            <v>SUNRISE ESTATES MUTUAL WATER COMPANY</v>
          </cell>
        </row>
        <row r="1874">
          <cell r="B1874" t="str">
            <v>CA0710001</v>
          </cell>
          <cell r="C1874" t="str">
            <v>CITY OF ANTIOCH</v>
          </cell>
        </row>
        <row r="1875">
          <cell r="B1875" t="str">
            <v>CA0510004</v>
          </cell>
          <cell r="C1875" t="str">
            <v>CCWD - SHEEP RANCH</v>
          </cell>
        </row>
        <row r="1876">
          <cell r="B1876" t="str">
            <v>CA1910166</v>
          </cell>
          <cell r="C1876" t="str">
            <v>VALLEY WATER CO.</v>
          </cell>
        </row>
        <row r="1877">
          <cell r="B1877" t="str">
            <v>CA1700544</v>
          </cell>
          <cell r="C1877" t="str">
            <v>COBB AREA CWD - BONANZA SPRINGS</v>
          </cell>
        </row>
        <row r="1878">
          <cell r="B1878" t="str">
            <v>CA3410004</v>
          </cell>
          <cell r="C1878" t="str">
            <v>CARMICHAEL WATER DISTRICT</v>
          </cell>
        </row>
        <row r="1879">
          <cell r="B1879" t="str">
            <v>CA3010041</v>
          </cell>
          <cell r="C1879" t="str">
            <v>CITY OF SEAL BEACH</v>
          </cell>
        </row>
        <row r="1880">
          <cell r="B1880" t="str">
            <v>CA2810012</v>
          </cell>
          <cell r="C1880" t="str">
            <v>PACIFIC UNION COLLEGE</v>
          </cell>
        </row>
        <row r="1881">
          <cell r="B1881" t="str">
            <v>CA2310005</v>
          </cell>
          <cell r="C1881" t="str">
            <v>WILLOW COUNTY WATER DISTRICT</v>
          </cell>
        </row>
        <row r="1882">
          <cell r="B1882" t="str">
            <v>CA4910019</v>
          </cell>
          <cell r="C1882" t="str">
            <v>FORESTVILLE WATER DISTRICT</v>
          </cell>
        </row>
        <row r="1883">
          <cell r="B1883" t="str">
            <v>CA2701498</v>
          </cell>
          <cell r="C1883" t="str">
            <v>HARBOR VIEW WA</v>
          </cell>
        </row>
        <row r="1884">
          <cell r="B1884" t="str">
            <v>CA2000865</v>
          </cell>
          <cell r="C1884" t="str">
            <v>MD 58 SIERRA HIGHLANDS</v>
          </cell>
        </row>
        <row r="1885">
          <cell r="B1885" t="str">
            <v>CA1910028</v>
          </cell>
          <cell r="C1885" t="str">
            <v>CRESCENTA VALLEY CWD</v>
          </cell>
        </row>
        <row r="1886">
          <cell r="B1886" t="str">
            <v>CA5601122</v>
          </cell>
          <cell r="C1886" t="str">
            <v>TICO MUTUAL WATER CO</v>
          </cell>
        </row>
        <row r="1887">
          <cell r="B1887" t="str">
            <v>CA1010026</v>
          </cell>
          <cell r="C1887" t="str">
            <v>PINEDALE COUNTY WATER DISTRICT</v>
          </cell>
        </row>
        <row r="1888">
          <cell r="B1888" t="str">
            <v>CA4210013</v>
          </cell>
          <cell r="C1888" t="str">
            <v>SOLVANG WATER DIVISION</v>
          </cell>
        </row>
        <row r="1889">
          <cell r="B1889" t="str">
            <v>CA5301102</v>
          </cell>
          <cell r="C1889" t="str">
            <v>TRINITY KNOLLS MUTUAL WATER COMPANY</v>
          </cell>
        </row>
        <row r="1890">
          <cell r="B1890" t="str">
            <v>CA1000039</v>
          </cell>
          <cell r="C1890" t="str">
            <v>FCSA #10/CUMORAH KNOLLS</v>
          </cell>
        </row>
        <row r="1891">
          <cell r="B1891" t="str">
            <v>CA1510005</v>
          </cell>
          <cell r="C1891" t="str">
            <v>DELANO, CITY OF</v>
          </cell>
        </row>
        <row r="1892">
          <cell r="B1892" t="str">
            <v>CA4510007</v>
          </cell>
          <cell r="C1892" t="str">
            <v>COTTONWOOD COUNTY WATER DIST.</v>
          </cell>
        </row>
        <row r="1893">
          <cell r="B1893" t="str">
            <v>CA4910009</v>
          </cell>
          <cell r="C1893" t="str">
            <v>SANTA ROSA, CITY OF</v>
          </cell>
        </row>
        <row r="1894">
          <cell r="B1894" t="str">
            <v>CA4900653</v>
          </cell>
          <cell r="C1894" t="str">
            <v>LONE PINE MUTUAL WATER COMPANY</v>
          </cell>
        </row>
        <row r="1895">
          <cell r="B1895" t="str">
            <v>CA4910013</v>
          </cell>
          <cell r="C1895" t="str">
            <v>VALLEY OF THE MOON WATER DISTRICT</v>
          </cell>
        </row>
        <row r="1896">
          <cell r="B1896" t="str">
            <v>CA4900793</v>
          </cell>
          <cell r="C1896" t="str">
            <v>VINEHILL VISTAS MUTUAL WATER COMPANY</v>
          </cell>
        </row>
        <row r="1897">
          <cell r="B1897" t="str">
            <v>CA3110009</v>
          </cell>
          <cell r="C1897" t="str">
            <v>MEADOW VISTA CWD</v>
          </cell>
        </row>
        <row r="1898">
          <cell r="B1898" t="str">
            <v>CA5510007</v>
          </cell>
          <cell r="C1898" t="str">
            <v>DEL ORO WATER COMPANY - STRAWBERRY DIV.</v>
          </cell>
        </row>
        <row r="1899">
          <cell r="B1899" t="str">
            <v>CA1502569</v>
          </cell>
          <cell r="C1899" t="str">
            <v>FIRST MUTUAL WATER SYSTEM</v>
          </cell>
        </row>
        <row r="1900">
          <cell r="B1900" t="str">
            <v>CA1900563</v>
          </cell>
          <cell r="C1900" t="str">
            <v>SUNDALE MUTUAL WATER COMPANY A, B</v>
          </cell>
        </row>
        <row r="1901">
          <cell r="B1901" t="str">
            <v>CA3610060</v>
          </cell>
          <cell r="C1901" t="str">
            <v>BDVWA - GOAT MOUNTAIN ID</v>
          </cell>
        </row>
        <row r="1902">
          <cell r="B1902" t="str">
            <v>CA3700933</v>
          </cell>
          <cell r="C1902" t="str">
            <v>PALOMAR MOUNTAIN MUTUAL WATER CO.</v>
          </cell>
        </row>
        <row r="1903">
          <cell r="B1903" t="str">
            <v>CA3410002</v>
          </cell>
          <cell r="C1903" t="str">
            <v>SCWA - ARDEN PARK VISTA</v>
          </cell>
        </row>
        <row r="1904">
          <cell r="B1904" t="str">
            <v>CA4500204</v>
          </cell>
          <cell r="C1904" t="str">
            <v>WHITE OAK MUTUAL WATER COMPANY</v>
          </cell>
        </row>
        <row r="1905">
          <cell r="B1905" t="str">
            <v>CA3310031</v>
          </cell>
          <cell r="C1905" t="str">
            <v>RIVERSIDE, CITY OF</v>
          </cell>
        </row>
        <row r="1906">
          <cell r="B1906" t="str">
            <v>CA1810002</v>
          </cell>
          <cell r="C1906" t="str">
            <v>WESTWOOD C.S.D.</v>
          </cell>
        </row>
        <row r="1907">
          <cell r="B1907" t="str">
            <v>CA5610017</v>
          </cell>
          <cell r="C1907" t="str">
            <v>VENTURA WATER DEPARTMENT</v>
          </cell>
        </row>
        <row r="1908">
          <cell r="B1908" t="str">
            <v>CA4500235</v>
          </cell>
          <cell r="C1908" t="str">
            <v>WOODRIDGE MUTUAL WATER CO</v>
          </cell>
        </row>
        <row r="1909">
          <cell r="B1909" t="str">
            <v>CA5400660</v>
          </cell>
          <cell r="C1909" t="str">
            <v>LAKE SUCCESS MOBILE LODGE</v>
          </cell>
        </row>
        <row r="1910">
          <cell r="B1910" t="str">
            <v>CA1910125</v>
          </cell>
          <cell r="C1910" t="str">
            <v>PICO WD</v>
          </cell>
        </row>
        <row r="1911">
          <cell r="B1911" t="str">
            <v>CA2700775</v>
          </cell>
          <cell r="C1911" t="str">
            <v>TIERRA VERDE MWC</v>
          </cell>
        </row>
        <row r="1912">
          <cell r="B1912" t="str">
            <v>CA1710014</v>
          </cell>
          <cell r="C1912" t="str">
            <v>MT. KONOCTI MUTUAL WATER COMPANY</v>
          </cell>
        </row>
        <row r="1913">
          <cell r="B1913" t="str">
            <v>CA1910185</v>
          </cell>
          <cell r="C1913" t="str">
            <v>LOS ANGELES CWWD 36-VAL VERDE</v>
          </cell>
        </row>
        <row r="1914">
          <cell r="B1914" t="str">
            <v>CA1000019</v>
          </cell>
          <cell r="C1914" t="str">
            <v>FCSA #30/EL PORVENIR</v>
          </cell>
        </row>
        <row r="1915">
          <cell r="B1915" t="str">
            <v>CA0710004</v>
          </cell>
          <cell r="C1915" t="str">
            <v>BRENTWOOD</v>
          </cell>
        </row>
        <row r="1916">
          <cell r="B1916" t="str">
            <v>CA1910020</v>
          </cell>
          <cell r="C1916" t="str">
            <v>EAST PASADENA WATER CO.</v>
          </cell>
        </row>
        <row r="1917">
          <cell r="B1917" t="str">
            <v>CA3010002</v>
          </cell>
          <cell r="C1917" t="str">
            <v>CITY OF BREA</v>
          </cell>
        </row>
        <row r="1918">
          <cell r="B1918" t="str">
            <v>CA3110036</v>
          </cell>
          <cell r="C1918" t="str">
            <v>NORTH TAHOE PUD - DOLLAR COVE</v>
          </cell>
        </row>
        <row r="1919">
          <cell r="B1919" t="str">
            <v>CA2701676</v>
          </cell>
          <cell r="C1919" t="str">
            <v>SAN LUCAS WD</v>
          </cell>
        </row>
        <row r="1920">
          <cell r="B1920" t="str">
            <v>CA1710015</v>
          </cell>
          <cell r="C1920" t="str">
            <v>HIDDEN VALLEY LAKE CSD</v>
          </cell>
        </row>
        <row r="1921">
          <cell r="B1921" t="str">
            <v>CA1610007</v>
          </cell>
          <cell r="C1921" t="str">
            <v>HOME GARDEN CSD</v>
          </cell>
        </row>
        <row r="1922">
          <cell r="B1922" t="str">
            <v>CA0409183</v>
          </cell>
          <cell r="C1922" t="str">
            <v>SIERRA MOON WATER COMPANY</v>
          </cell>
        </row>
        <row r="1923">
          <cell r="B1923" t="str">
            <v>CA3310048</v>
          </cell>
          <cell r="C1923" t="str">
            <v>COACHELLA VWD: I.D. NO. 8</v>
          </cell>
        </row>
        <row r="1924">
          <cell r="B1924" t="str">
            <v>CA5410009</v>
          </cell>
          <cell r="C1924" t="str">
            <v>PIXLEY PUBLIC UTIL DIST</v>
          </cell>
        </row>
        <row r="1925">
          <cell r="B1925" t="str">
            <v>CA3901159</v>
          </cell>
          <cell r="C1925" t="str">
            <v>WILKINSON MANOR A-ZONE PWS</v>
          </cell>
        </row>
        <row r="1926">
          <cell r="B1926" t="str">
            <v>CA1500561</v>
          </cell>
          <cell r="C1926" t="str">
            <v>ROUND MOUNTAIN WATER COMPANY</v>
          </cell>
        </row>
        <row r="1927">
          <cell r="B1927" t="str">
            <v>CA3400169</v>
          </cell>
          <cell r="C1927" t="str">
            <v>SPINDRIFT MARINA</v>
          </cell>
        </row>
        <row r="1928">
          <cell r="B1928" t="str">
            <v>CA1010025</v>
          </cell>
          <cell r="C1928" t="str">
            <v>CITY OF PARLIER</v>
          </cell>
        </row>
        <row r="1929">
          <cell r="B1929" t="str">
            <v>CA5610015</v>
          </cell>
          <cell r="C1929" t="str">
            <v>VENTURA CWWD NO. 19 - SOMIS</v>
          </cell>
        </row>
        <row r="1930">
          <cell r="B1930" t="str">
            <v>CA5400553</v>
          </cell>
          <cell r="C1930" t="str">
            <v>DEL ORO TRAVER DISTRICT</v>
          </cell>
        </row>
        <row r="1931">
          <cell r="B1931" t="str">
            <v>CA1510022</v>
          </cell>
          <cell r="C1931" t="str">
            <v>WEST KERN WATER DISTRICT</v>
          </cell>
        </row>
        <row r="1932">
          <cell r="B1932" t="str">
            <v>CA1310008</v>
          </cell>
          <cell r="C1932" t="str">
            <v>WESTMORLAND, CITY OF</v>
          </cell>
        </row>
        <row r="1933">
          <cell r="B1933" t="str">
            <v>CA3310020</v>
          </cell>
          <cell r="C1933" t="str">
            <v>INDIO WATER AUTHORITY</v>
          </cell>
        </row>
        <row r="1934">
          <cell r="B1934" t="str">
            <v>CA5402038</v>
          </cell>
          <cell r="C1934" t="str">
            <v>PATTERSON TRACT CSD</v>
          </cell>
        </row>
        <row r="1935">
          <cell r="B1935" t="str">
            <v>CA2210903</v>
          </cell>
          <cell r="C1935" t="str">
            <v>FISHCAMP MUTUAL WATER COMPANY</v>
          </cell>
        </row>
        <row r="1936">
          <cell r="B1936" t="str">
            <v>CA2701959</v>
          </cell>
          <cell r="C1936" t="str">
            <v>TIERRA VISTA MWC</v>
          </cell>
        </row>
        <row r="1937">
          <cell r="B1937" t="str">
            <v>CA4310020</v>
          </cell>
          <cell r="C1937" t="str">
            <v>CITY OF SAN JOSE - EVG/EDV/COY</v>
          </cell>
        </row>
        <row r="1938">
          <cell r="B1938" t="str">
            <v>CA2702003</v>
          </cell>
          <cell r="C1938" t="str">
            <v>VIERRA MEADOWS MWC</v>
          </cell>
        </row>
        <row r="1939">
          <cell r="B1939" t="str">
            <v>CA1500290</v>
          </cell>
          <cell r="C1939" t="str">
            <v>NORTH MUROC MUTUAL WATER COMPANY</v>
          </cell>
        </row>
        <row r="1940">
          <cell r="B1940" t="str">
            <v>CA1910163</v>
          </cell>
          <cell r="C1940" t="str">
            <v>VALENCIA HEIGHTS WATER CO.</v>
          </cell>
        </row>
        <row r="1941">
          <cell r="B1941" t="str">
            <v>CA4200822</v>
          </cell>
          <cell r="C1941" t="str">
            <v>SANTA RITA WATER</v>
          </cell>
        </row>
        <row r="1942">
          <cell r="B1942" t="str">
            <v>CA1910084</v>
          </cell>
          <cell r="C1942" t="str">
            <v>MAYWOOD MUTUAL WATER CO. #1</v>
          </cell>
        </row>
        <row r="1943">
          <cell r="B1943" t="str">
            <v>CA4700528</v>
          </cell>
          <cell r="C1943" t="str">
            <v>SISKIYOU CO. ROLLING HILLS MWC</v>
          </cell>
        </row>
        <row r="1944">
          <cell r="B1944" t="str">
            <v>CA5601401</v>
          </cell>
          <cell r="C1944" t="str">
            <v>KROTONA INSTITUTE</v>
          </cell>
        </row>
        <row r="1945">
          <cell r="B1945" t="str">
            <v>CA4400625</v>
          </cell>
          <cell r="C1945" t="str">
            <v>VISTA ROBLES ASSOCIATION</v>
          </cell>
        </row>
        <row r="1946">
          <cell r="B1946" t="str">
            <v>CA1310004</v>
          </cell>
          <cell r="C1946" t="str">
            <v>EL CENTRO, CITY OF</v>
          </cell>
        </row>
        <row r="1947">
          <cell r="B1947" t="str">
            <v>CA3600022</v>
          </cell>
          <cell r="C1947" t="str">
            <v>BAKER COMMUNITY SERVICES DISTRICT</v>
          </cell>
        </row>
        <row r="1948">
          <cell r="B1948" t="str">
            <v>CA4000805</v>
          </cell>
          <cell r="C1948" t="str">
            <v>CALLENDER GROVE MUTUAL WATER</v>
          </cell>
        </row>
        <row r="1949">
          <cell r="B1949" t="str">
            <v>CA1510013</v>
          </cell>
          <cell r="C1949" t="str">
            <v>MCFARLAND, CITY OF</v>
          </cell>
        </row>
        <row r="1950">
          <cell r="B1950" t="str">
            <v>CA4000230</v>
          </cell>
          <cell r="C1950" t="str">
            <v>CANYON CREST MUTUAL BENEFIT WC</v>
          </cell>
        </row>
        <row r="1951">
          <cell r="B1951" t="str">
            <v>CA4000507</v>
          </cell>
          <cell r="C1951" t="str">
            <v>GARDEN FARMS C.W.D.</v>
          </cell>
        </row>
        <row r="1952">
          <cell r="B1952" t="str">
            <v>CA4000789</v>
          </cell>
          <cell r="C1952" t="str">
            <v>SPANISH LAKES MUTUAL WATER CO</v>
          </cell>
        </row>
        <row r="1953">
          <cell r="B1953" t="str">
            <v>CA3110003</v>
          </cell>
          <cell r="C1953" t="str">
            <v>FORESTHILL PUBLIC UTILITY DIST</v>
          </cell>
        </row>
        <row r="1954">
          <cell r="B1954" t="str">
            <v>CA3310044</v>
          </cell>
          <cell r="C1954" t="str">
            <v>RUBIDOUX COMMUNITY SD</v>
          </cell>
        </row>
        <row r="1955">
          <cell r="B1955" t="str">
            <v>CA2710001</v>
          </cell>
          <cell r="C1955" t="str">
            <v>ALCO WATER SERVICE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4410-2F54-4B1C-8CB7-F4E22FEE8D17}">
  <sheetPr codeName="Sheet6">
    <tabColor theme="4" tint="0.59999389629810485"/>
  </sheetPr>
  <dimension ref="A1:D266"/>
  <sheetViews>
    <sheetView tabSelected="1" workbookViewId="0">
      <pane xSplit="1" ySplit="1" topLeftCell="B2" activePane="bottomRight" state="frozen"/>
      <selection activeCell="W3" sqref="W3:X267"/>
      <selection pane="topRight" activeCell="W3" sqref="W3:X267"/>
      <selection pane="bottomLeft" activeCell="W3" sqref="W3:X267"/>
      <selection pane="bottomRight" activeCell="B3" sqref="B3"/>
    </sheetView>
  </sheetViews>
  <sheetFormatPr defaultRowHeight="15" x14ac:dyDescent="0.25"/>
  <cols>
    <col min="2" max="2" width="29.7109375" customWidth="1"/>
    <col min="3" max="4" width="12.28515625" bestFit="1" customWidth="1"/>
  </cols>
  <sheetData>
    <row r="1" spans="1:4" x14ac:dyDescent="0.25">
      <c r="A1" s="1" t="s">
        <v>0</v>
      </c>
      <c r="B1" s="1" t="s">
        <v>1275</v>
      </c>
      <c r="C1" s="1" t="s">
        <v>8434</v>
      </c>
      <c r="D1" s="1" t="s">
        <v>8435</v>
      </c>
    </row>
    <row r="2" spans="1:4" ht="30" x14ac:dyDescent="0.25">
      <c r="A2" s="3" t="s">
        <v>2</v>
      </c>
      <c r="B2" s="4" t="s">
        <v>8169</v>
      </c>
      <c r="C2" s="6">
        <v>0.21824846631888312</v>
      </c>
      <c r="D2" s="6">
        <v>3.0574043831884907E-2</v>
      </c>
    </row>
    <row r="3" spans="1:4" ht="45" x14ac:dyDescent="0.25">
      <c r="A3" s="3" t="s">
        <v>3</v>
      </c>
      <c r="B3" s="4" t="s">
        <v>8170</v>
      </c>
      <c r="C3" s="6">
        <v>0.1948623977791252</v>
      </c>
      <c r="D3" s="6">
        <v>4.4855730346296932E-2</v>
      </c>
    </row>
    <row r="4" spans="1:4" ht="45" x14ac:dyDescent="0.25">
      <c r="A4" s="3" t="s">
        <v>4</v>
      </c>
      <c r="B4" s="4" t="s">
        <v>8171</v>
      </c>
      <c r="C4" s="6">
        <v>5.7129416333817198E-2</v>
      </c>
      <c r="D4" s="6">
        <v>2.1695110007904788E-2</v>
      </c>
    </row>
    <row r="5" spans="1:4" ht="45" x14ac:dyDescent="0.25">
      <c r="A5" s="3" t="s">
        <v>5</v>
      </c>
      <c r="B5" s="4" t="s">
        <v>8172</v>
      </c>
      <c r="C5" s="6">
        <v>0.2402916281961171</v>
      </c>
      <c r="D5" s="6">
        <v>6.5656209778342911E-2</v>
      </c>
    </row>
    <row r="6" spans="1:4" ht="45" x14ac:dyDescent="0.25">
      <c r="A6" s="3" t="s">
        <v>6</v>
      </c>
      <c r="B6" s="4" t="s">
        <v>8173</v>
      </c>
      <c r="C6" s="6">
        <v>0.10975295267143029</v>
      </c>
      <c r="D6" s="6">
        <v>3.2989617266794426E-2</v>
      </c>
    </row>
    <row r="7" spans="1:4" ht="45" x14ac:dyDescent="0.25">
      <c r="A7" s="3" t="s">
        <v>7</v>
      </c>
      <c r="B7" s="4" t="s">
        <v>8174</v>
      </c>
      <c r="C7" s="6">
        <v>0.12062455871908342</v>
      </c>
      <c r="D7" s="6">
        <v>3.55924614793467E-2</v>
      </c>
    </row>
    <row r="8" spans="1:4" ht="30" x14ac:dyDescent="0.25">
      <c r="A8" s="3" t="s">
        <v>8</v>
      </c>
      <c r="B8" s="4" t="s">
        <v>8175</v>
      </c>
      <c r="C8" s="6">
        <v>0.13045657187911031</v>
      </c>
      <c r="D8" s="6">
        <v>3.7473939723228447E-2</v>
      </c>
    </row>
    <row r="9" spans="1:4" ht="45" x14ac:dyDescent="0.25">
      <c r="A9" s="3" t="s">
        <v>9</v>
      </c>
      <c r="B9" s="4" t="s">
        <v>8176</v>
      </c>
      <c r="C9" s="6">
        <v>6.9308326426039429E-2</v>
      </c>
      <c r="D9" s="6">
        <v>2.3398272624412852E-2</v>
      </c>
    </row>
    <row r="10" spans="1:4" ht="45" x14ac:dyDescent="0.25">
      <c r="A10" s="3" t="s">
        <v>10</v>
      </c>
      <c r="B10" s="4" t="s">
        <v>8177</v>
      </c>
      <c r="C10" s="6">
        <v>7.2158815086588127E-2</v>
      </c>
      <c r="D10" s="6">
        <v>2.2947378931294928E-2</v>
      </c>
    </row>
    <row r="11" spans="1:4" ht="45" x14ac:dyDescent="0.25">
      <c r="A11" s="3" t="s">
        <v>11</v>
      </c>
      <c r="B11" s="4" t="s">
        <v>8178</v>
      </c>
      <c r="C11" s="6">
        <v>6.7167276600072684E-2</v>
      </c>
      <c r="D11" s="6">
        <v>2.1593690101199846E-2</v>
      </c>
    </row>
    <row r="12" spans="1:4" ht="45" x14ac:dyDescent="0.25">
      <c r="A12" s="3" t="s">
        <v>12</v>
      </c>
      <c r="B12" s="4" t="s">
        <v>8179</v>
      </c>
      <c r="C12" s="6">
        <v>0.13632435003067378</v>
      </c>
      <c r="D12" s="6">
        <v>4.49913889026336E-2</v>
      </c>
    </row>
    <row r="13" spans="1:4" ht="30" x14ac:dyDescent="0.25">
      <c r="A13" s="3" t="s">
        <v>13</v>
      </c>
      <c r="B13" s="4" t="s">
        <v>8180</v>
      </c>
      <c r="C13" s="6">
        <v>0.26691547810178673</v>
      </c>
      <c r="D13" s="6">
        <v>5.8677030365771189E-2</v>
      </c>
    </row>
    <row r="14" spans="1:4" ht="45" x14ac:dyDescent="0.25">
      <c r="A14" s="3" t="s">
        <v>14</v>
      </c>
      <c r="B14" s="4" t="s">
        <v>8181</v>
      </c>
      <c r="C14" s="6">
        <v>0.24307598348432569</v>
      </c>
      <c r="D14" s="6">
        <v>6.8589284156870309E-2</v>
      </c>
    </row>
    <row r="15" spans="1:4" ht="30" x14ac:dyDescent="0.25">
      <c r="A15" s="3" t="s">
        <v>15</v>
      </c>
      <c r="B15" s="4" t="s">
        <v>8182</v>
      </c>
      <c r="C15" s="6">
        <v>0.1098789618487777</v>
      </c>
      <c r="D15" s="6">
        <v>4.2847197391963132E-2</v>
      </c>
    </row>
    <row r="16" spans="1:4" ht="60" x14ac:dyDescent="0.25">
      <c r="A16" s="3" t="s">
        <v>16</v>
      </c>
      <c r="B16" s="4" t="s">
        <v>8183</v>
      </c>
      <c r="C16" s="6">
        <v>0.1567541151541966</v>
      </c>
      <c r="D16" s="6">
        <v>4.9763612335800685E-2</v>
      </c>
    </row>
    <row r="17" spans="1:4" ht="60" x14ac:dyDescent="0.25">
      <c r="A17" s="3" t="s">
        <v>17</v>
      </c>
      <c r="B17" s="4" t="s">
        <v>8184</v>
      </c>
      <c r="C17" s="6">
        <v>9.121846560023715E-2</v>
      </c>
      <c r="D17" s="6">
        <v>3.1223815141496195E-2</v>
      </c>
    </row>
    <row r="18" spans="1:4" ht="60" x14ac:dyDescent="0.25">
      <c r="A18" s="3" t="s">
        <v>18</v>
      </c>
      <c r="B18" s="4" t="s">
        <v>8185</v>
      </c>
      <c r="C18" s="6">
        <v>0.10965875593557643</v>
      </c>
      <c r="D18" s="6">
        <v>3.7555471892291303E-2</v>
      </c>
    </row>
    <row r="19" spans="1:4" ht="45" x14ac:dyDescent="0.25">
      <c r="A19" s="3" t="s">
        <v>19</v>
      </c>
      <c r="B19" s="4" t="s">
        <v>8186</v>
      </c>
      <c r="C19" s="6">
        <v>7.2512688197449909E-2</v>
      </c>
      <c r="D19" s="6">
        <v>2.4435423842833925E-2</v>
      </c>
    </row>
    <row r="20" spans="1:4" ht="45" x14ac:dyDescent="0.25">
      <c r="A20" s="3" t="s">
        <v>20</v>
      </c>
      <c r="B20" s="4" t="s">
        <v>8187</v>
      </c>
      <c r="C20" s="6">
        <v>6.6122666372190178E-2</v>
      </c>
      <c r="D20" s="6">
        <v>1.8158085028812217E-2</v>
      </c>
    </row>
    <row r="21" spans="1:4" ht="45" x14ac:dyDescent="0.25">
      <c r="A21" s="3" t="s">
        <v>21</v>
      </c>
      <c r="B21" s="4" t="s">
        <v>8188</v>
      </c>
      <c r="C21" s="6">
        <v>9.0700993661469137E-2</v>
      </c>
      <c r="D21" s="6">
        <v>3.3184397286032383E-2</v>
      </c>
    </row>
    <row r="22" spans="1:4" ht="45" x14ac:dyDescent="0.25">
      <c r="A22" s="3" t="s">
        <v>22</v>
      </c>
      <c r="B22" s="4" t="s">
        <v>8189</v>
      </c>
      <c r="C22" s="6">
        <v>8.8719191152986376E-2</v>
      </c>
      <c r="D22" s="6">
        <v>3.841771654939246E-2</v>
      </c>
    </row>
    <row r="23" spans="1:4" ht="45" x14ac:dyDescent="0.25">
      <c r="A23" s="3" t="s">
        <v>23</v>
      </c>
      <c r="B23" s="4" t="s">
        <v>8190</v>
      </c>
      <c r="C23" s="6">
        <v>9.681586942513587E-2</v>
      </c>
      <c r="D23" s="6">
        <v>4.1203516835931459E-2</v>
      </c>
    </row>
    <row r="24" spans="1:4" ht="45" x14ac:dyDescent="0.25">
      <c r="A24" s="3" t="s">
        <v>24</v>
      </c>
      <c r="B24" s="4" t="s">
        <v>8191</v>
      </c>
      <c r="C24" s="6">
        <v>9.2475870899421081E-2</v>
      </c>
      <c r="D24" s="6">
        <v>3.5616574306622878E-2</v>
      </c>
    </row>
    <row r="25" spans="1:4" ht="45" x14ac:dyDescent="0.25">
      <c r="A25" s="3" t="s">
        <v>25</v>
      </c>
      <c r="B25" s="4" t="s">
        <v>8192</v>
      </c>
      <c r="C25" s="6">
        <v>0.14183340760126401</v>
      </c>
      <c r="D25" s="6">
        <v>4.7314868527687008E-2</v>
      </c>
    </row>
    <row r="26" spans="1:4" ht="30" x14ac:dyDescent="0.25">
      <c r="A26" s="3" t="s">
        <v>26</v>
      </c>
      <c r="B26" s="4" t="s">
        <v>8193</v>
      </c>
      <c r="C26" s="6">
        <v>0.14385458875373999</v>
      </c>
      <c r="D26" s="6">
        <v>3.9022684645132984E-2</v>
      </c>
    </row>
    <row r="27" spans="1:4" ht="30" x14ac:dyDescent="0.25">
      <c r="A27" s="3" t="s">
        <v>27</v>
      </c>
      <c r="B27" s="4" t="s">
        <v>8194</v>
      </c>
      <c r="C27" s="6">
        <v>0.18341316150073586</v>
      </c>
      <c r="D27" s="6">
        <v>6.3387508618257427E-2</v>
      </c>
    </row>
    <row r="28" spans="1:4" ht="30" x14ac:dyDescent="0.25">
      <c r="A28" s="3" t="s">
        <v>28</v>
      </c>
      <c r="B28" s="4" t="s">
        <v>8195</v>
      </c>
      <c r="C28" s="6">
        <v>0.12188164989768402</v>
      </c>
      <c r="D28" s="6">
        <v>4.6184386493616836E-2</v>
      </c>
    </row>
    <row r="29" spans="1:4" ht="30" x14ac:dyDescent="0.25">
      <c r="A29" s="3" t="s">
        <v>29</v>
      </c>
      <c r="B29" s="4" t="s">
        <v>8196</v>
      </c>
      <c r="C29" s="6">
        <v>0.35340823086163742</v>
      </c>
      <c r="D29" s="6">
        <v>8.5812689099054332E-2</v>
      </c>
    </row>
    <row r="30" spans="1:4" ht="30" x14ac:dyDescent="0.25">
      <c r="A30" s="3" t="s">
        <v>30</v>
      </c>
      <c r="B30" s="4" t="s">
        <v>8197</v>
      </c>
      <c r="C30" s="6">
        <v>0.42643437939727369</v>
      </c>
      <c r="D30" s="6">
        <v>8.3769671312270727E-2</v>
      </c>
    </row>
    <row r="31" spans="1:4" ht="30" x14ac:dyDescent="0.25">
      <c r="A31" s="3" t="s">
        <v>31</v>
      </c>
      <c r="B31" s="4" t="s">
        <v>8198</v>
      </c>
      <c r="C31" s="6">
        <v>0.26852337022364808</v>
      </c>
      <c r="D31" s="6">
        <v>6.9041490626703866E-2</v>
      </c>
    </row>
    <row r="32" spans="1:4" ht="30" x14ac:dyDescent="0.25">
      <c r="A32" s="3" t="s">
        <v>32</v>
      </c>
      <c r="B32" s="4" t="s">
        <v>8199</v>
      </c>
      <c r="C32" s="6">
        <v>0.11037158607313802</v>
      </c>
      <c r="D32" s="6">
        <v>4.5714863366227501E-2</v>
      </c>
    </row>
    <row r="33" spans="1:4" ht="30" x14ac:dyDescent="0.25">
      <c r="A33" s="3" t="s">
        <v>33</v>
      </c>
      <c r="B33" s="4" t="s">
        <v>8200</v>
      </c>
      <c r="C33" s="6">
        <v>0.18646240146963083</v>
      </c>
      <c r="D33" s="6">
        <v>6.21827624865504E-2</v>
      </c>
    </row>
    <row r="34" spans="1:4" x14ac:dyDescent="0.25">
      <c r="A34" s="3" t="s">
        <v>34</v>
      </c>
      <c r="B34" s="4" t="s">
        <v>8201</v>
      </c>
      <c r="C34" s="6">
        <v>0.1765070345835747</v>
      </c>
      <c r="D34" s="6">
        <v>5.4771348301813606E-2</v>
      </c>
    </row>
    <row r="35" spans="1:4" ht="30" x14ac:dyDescent="0.25">
      <c r="A35" s="3" t="s">
        <v>35</v>
      </c>
      <c r="B35" s="4" t="s">
        <v>8202</v>
      </c>
      <c r="C35" s="6">
        <v>0.13885151226888071</v>
      </c>
      <c r="D35" s="6">
        <v>4.9023993924352208E-2</v>
      </c>
    </row>
    <row r="36" spans="1:4" ht="30" x14ac:dyDescent="0.25">
      <c r="A36" s="3" t="s">
        <v>36</v>
      </c>
      <c r="B36" s="4" t="s">
        <v>8203</v>
      </c>
      <c r="C36" s="6">
        <v>0.19331020784977046</v>
      </c>
      <c r="D36" s="6">
        <v>6.0342990990103457E-2</v>
      </c>
    </row>
    <row r="37" spans="1:4" ht="30" x14ac:dyDescent="0.25">
      <c r="A37" s="3" t="s">
        <v>37</v>
      </c>
      <c r="B37" s="4" t="s">
        <v>8204</v>
      </c>
      <c r="C37" s="6">
        <v>9.6196792098790715E-2</v>
      </c>
      <c r="D37" s="6">
        <v>3.9819575699863205E-2</v>
      </c>
    </row>
    <row r="38" spans="1:4" ht="45" x14ac:dyDescent="0.25">
      <c r="A38" s="3" t="s">
        <v>38</v>
      </c>
      <c r="B38" s="4" t="s">
        <v>8205</v>
      </c>
      <c r="C38" s="6">
        <v>0.2701078746526126</v>
      </c>
      <c r="D38" s="6">
        <v>6.8173590022557379E-2</v>
      </c>
    </row>
    <row r="39" spans="1:4" ht="45" x14ac:dyDescent="0.25">
      <c r="A39" s="3" t="s">
        <v>39</v>
      </c>
      <c r="B39" s="4" t="s">
        <v>8206</v>
      </c>
      <c r="C39" s="6">
        <v>0.34633747188026121</v>
      </c>
      <c r="D39" s="6">
        <v>8.4506401309552309E-2</v>
      </c>
    </row>
    <row r="40" spans="1:4" ht="45" x14ac:dyDescent="0.25">
      <c r="A40" s="3" t="s">
        <v>40</v>
      </c>
      <c r="B40" s="4" t="s">
        <v>8207</v>
      </c>
      <c r="C40" s="6">
        <v>0.1649425571486233</v>
      </c>
      <c r="D40" s="6">
        <v>6.0293705056805397E-2</v>
      </c>
    </row>
    <row r="41" spans="1:4" ht="30" x14ac:dyDescent="0.25">
      <c r="A41" s="3" t="s">
        <v>41</v>
      </c>
      <c r="B41" s="4" t="s">
        <v>8208</v>
      </c>
      <c r="C41" s="6">
        <v>0.11662520393693084</v>
      </c>
      <c r="D41" s="6">
        <v>5.4318367438560868E-2</v>
      </c>
    </row>
    <row r="42" spans="1:4" ht="30" x14ac:dyDescent="0.25">
      <c r="A42" s="3" t="s">
        <v>42</v>
      </c>
      <c r="B42" s="4" t="s">
        <v>8209</v>
      </c>
      <c r="C42" s="6">
        <v>0.1646442486102217</v>
      </c>
      <c r="D42" s="6">
        <v>6.0429046115360735E-2</v>
      </c>
    </row>
    <row r="43" spans="1:4" ht="45" x14ac:dyDescent="0.25">
      <c r="A43" s="3" t="s">
        <v>43</v>
      </c>
      <c r="B43" s="4" t="s">
        <v>8210</v>
      </c>
      <c r="C43" s="6">
        <v>8.4786777302961039E-2</v>
      </c>
      <c r="D43" s="6">
        <v>2.9398924975334112E-2</v>
      </c>
    </row>
    <row r="44" spans="1:4" ht="45" x14ac:dyDescent="0.25">
      <c r="A44" s="3" t="s">
        <v>44</v>
      </c>
      <c r="B44" s="4" t="s">
        <v>8211</v>
      </c>
      <c r="C44" s="6">
        <v>0.111561596582346</v>
      </c>
      <c r="D44" s="6">
        <v>3.0298092694834584E-2</v>
      </c>
    </row>
    <row r="45" spans="1:4" ht="30" x14ac:dyDescent="0.25">
      <c r="A45" s="3" t="s">
        <v>45</v>
      </c>
      <c r="B45" s="4" t="s">
        <v>8212</v>
      </c>
      <c r="C45" s="6">
        <v>0.15403427048438215</v>
      </c>
      <c r="D45" s="6">
        <v>5.3053969352924238E-2</v>
      </c>
    </row>
    <row r="46" spans="1:4" ht="30" x14ac:dyDescent="0.25">
      <c r="A46" s="3" t="s">
        <v>46</v>
      </c>
      <c r="B46" s="4" t="s">
        <v>8213</v>
      </c>
      <c r="C46" s="6">
        <v>0.22684368440594296</v>
      </c>
      <c r="D46" s="6">
        <v>5.5925139457425013E-2</v>
      </c>
    </row>
    <row r="47" spans="1:4" ht="45" x14ac:dyDescent="0.25">
      <c r="A47" s="3" t="s">
        <v>47</v>
      </c>
      <c r="B47" s="4" t="s">
        <v>8214</v>
      </c>
      <c r="C47" s="6">
        <v>0.13822227007949964</v>
      </c>
      <c r="D47" s="6">
        <v>3.8007436367271281E-2</v>
      </c>
    </row>
    <row r="48" spans="1:4" ht="45" x14ac:dyDescent="0.25">
      <c r="A48" s="3" t="s">
        <v>48</v>
      </c>
      <c r="B48" s="4" t="s">
        <v>8215</v>
      </c>
      <c r="C48" s="6">
        <v>0.13867978525013566</v>
      </c>
      <c r="D48" s="6">
        <v>3.7997478009126007E-2</v>
      </c>
    </row>
    <row r="49" spans="1:4" ht="45" x14ac:dyDescent="0.25">
      <c r="A49" s="3" t="s">
        <v>49</v>
      </c>
      <c r="B49" s="4" t="s">
        <v>8216</v>
      </c>
      <c r="C49" s="6">
        <v>0.17864073346086384</v>
      </c>
      <c r="D49" s="6">
        <v>4.441114625056624E-2</v>
      </c>
    </row>
    <row r="50" spans="1:4" ht="45" x14ac:dyDescent="0.25">
      <c r="A50" s="3" t="s">
        <v>50</v>
      </c>
      <c r="B50" s="4" t="s">
        <v>8217</v>
      </c>
      <c r="C50" s="6">
        <v>0.21848711081744249</v>
      </c>
      <c r="D50" s="6">
        <v>5.5352328946996432E-2</v>
      </c>
    </row>
    <row r="51" spans="1:4" ht="45" x14ac:dyDescent="0.25">
      <c r="A51" s="3" t="s">
        <v>51</v>
      </c>
      <c r="B51" s="4" t="s">
        <v>8218</v>
      </c>
      <c r="C51" s="6">
        <v>8.2366565929176752E-2</v>
      </c>
      <c r="D51" s="6">
        <v>2.6297287905313133E-2</v>
      </c>
    </row>
    <row r="52" spans="1:4" ht="45" x14ac:dyDescent="0.25">
      <c r="A52" s="3" t="s">
        <v>52</v>
      </c>
      <c r="B52" s="4" t="s">
        <v>8219</v>
      </c>
      <c r="C52" s="6">
        <v>0.10121636437710994</v>
      </c>
      <c r="D52" s="6">
        <v>3.652283272276529E-2</v>
      </c>
    </row>
    <row r="53" spans="1:4" ht="60" x14ac:dyDescent="0.25">
      <c r="A53" s="3" t="s">
        <v>53</v>
      </c>
      <c r="B53" s="4" t="s">
        <v>8220</v>
      </c>
      <c r="C53" s="6">
        <v>9.497810229897205E-2</v>
      </c>
      <c r="D53" s="6">
        <v>3.271958697875315E-2</v>
      </c>
    </row>
    <row r="54" spans="1:4" ht="30" x14ac:dyDescent="0.25">
      <c r="A54" s="3" t="s">
        <v>54</v>
      </c>
      <c r="B54" s="4" t="s">
        <v>8221</v>
      </c>
      <c r="C54" s="6">
        <v>0.13210441840351014</v>
      </c>
      <c r="D54" s="6">
        <v>4.5768123843348107E-2</v>
      </c>
    </row>
    <row r="55" spans="1:4" ht="45" x14ac:dyDescent="0.25">
      <c r="A55" s="3" t="s">
        <v>55</v>
      </c>
      <c r="B55" s="4" t="s">
        <v>8222</v>
      </c>
      <c r="C55" s="6">
        <v>9.5739177847907572E-2</v>
      </c>
      <c r="D55" s="6">
        <v>3.5983764993249817E-2</v>
      </c>
    </row>
    <row r="56" spans="1:4" ht="45" x14ac:dyDescent="0.25">
      <c r="A56" s="3" t="s">
        <v>56</v>
      </c>
      <c r="B56" s="4" t="s">
        <v>8223</v>
      </c>
      <c r="C56" s="6">
        <v>0.12084481689560357</v>
      </c>
      <c r="D56" s="6">
        <v>3.52508030352469E-2</v>
      </c>
    </row>
    <row r="57" spans="1:4" ht="45" x14ac:dyDescent="0.25">
      <c r="A57" s="3" t="s">
        <v>57</v>
      </c>
      <c r="B57" s="4" t="s">
        <v>8224</v>
      </c>
      <c r="C57" s="6">
        <v>0.11209216226803007</v>
      </c>
      <c r="D57" s="6">
        <v>3.7493549786932444E-2</v>
      </c>
    </row>
    <row r="58" spans="1:4" ht="45" x14ac:dyDescent="0.25">
      <c r="A58" s="3" t="s">
        <v>58</v>
      </c>
      <c r="B58" s="4" t="s">
        <v>8225</v>
      </c>
      <c r="C58" s="6">
        <v>9.5881204474887002E-2</v>
      </c>
      <c r="D58" s="6">
        <v>3.889321669720789E-2</v>
      </c>
    </row>
    <row r="59" spans="1:4" ht="45" x14ac:dyDescent="0.25">
      <c r="A59" s="3" t="s">
        <v>59</v>
      </c>
      <c r="B59" s="4" t="s">
        <v>8226</v>
      </c>
      <c r="C59" s="6">
        <v>8.6943536412707301E-2</v>
      </c>
      <c r="D59" s="6">
        <v>3.470364516776242E-2</v>
      </c>
    </row>
    <row r="60" spans="1:4" ht="30" x14ac:dyDescent="0.25">
      <c r="A60" s="3" t="s">
        <v>60</v>
      </c>
      <c r="B60" s="4" t="s">
        <v>8227</v>
      </c>
      <c r="C60" s="6">
        <v>0.12603001421330826</v>
      </c>
      <c r="D60" s="6">
        <v>3.1295102640086177E-2</v>
      </c>
    </row>
    <row r="61" spans="1:4" ht="30" x14ac:dyDescent="0.25">
      <c r="A61" s="3" t="s">
        <v>61</v>
      </c>
      <c r="B61" s="4" t="s">
        <v>8228</v>
      </c>
      <c r="C61" s="6">
        <v>0.30078331463888425</v>
      </c>
      <c r="D61" s="6">
        <v>4.4736466191416663E-2</v>
      </c>
    </row>
    <row r="62" spans="1:4" ht="30" x14ac:dyDescent="0.25">
      <c r="A62" s="3" t="s">
        <v>62</v>
      </c>
      <c r="B62" s="4" t="s">
        <v>8229</v>
      </c>
      <c r="C62" s="6">
        <v>0.10404578421503261</v>
      </c>
      <c r="D62" s="6">
        <v>2.8535889015842756E-2</v>
      </c>
    </row>
    <row r="63" spans="1:4" ht="60" x14ac:dyDescent="0.25">
      <c r="A63" s="3" t="s">
        <v>63</v>
      </c>
      <c r="B63" s="4" t="s">
        <v>8230</v>
      </c>
      <c r="C63" s="6">
        <v>0.29288079595191274</v>
      </c>
      <c r="D63" s="6">
        <v>6.9082128141923216E-2</v>
      </c>
    </row>
    <row r="64" spans="1:4" ht="60" x14ac:dyDescent="0.25">
      <c r="A64" s="3" t="s">
        <v>64</v>
      </c>
      <c r="B64" s="4" t="s">
        <v>8231</v>
      </c>
      <c r="C64" s="6">
        <v>0.26107371009046948</v>
      </c>
      <c r="D64" s="6">
        <v>6.3952508943975098E-2</v>
      </c>
    </row>
    <row r="65" spans="1:4" ht="45" x14ac:dyDescent="0.25">
      <c r="A65" s="3" t="s">
        <v>65</v>
      </c>
      <c r="B65" s="4" t="s">
        <v>8232</v>
      </c>
      <c r="C65" s="6">
        <v>0.32728609567683548</v>
      </c>
      <c r="D65" s="6">
        <v>7.3645609860661931E-2</v>
      </c>
    </row>
    <row r="66" spans="1:4" ht="60" x14ac:dyDescent="0.25">
      <c r="A66" s="3" t="s">
        <v>66</v>
      </c>
      <c r="B66" s="4" t="s">
        <v>8233</v>
      </c>
      <c r="C66" s="6">
        <v>0.28492795009402488</v>
      </c>
      <c r="D66" s="6">
        <v>5.2314030055669834E-2</v>
      </c>
    </row>
    <row r="67" spans="1:4" ht="60" x14ac:dyDescent="0.25">
      <c r="A67" s="3" t="s">
        <v>67</v>
      </c>
      <c r="B67" s="4" t="s">
        <v>8234</v>
      </c>
      <c r="C67" s="6">
        <v>0.22839605294938214</v>
      </c>
      <c r="D67" s="6">
        <v>4.5265687076960284E-2</v>
      </c>
    </row>
    <row r="68" spans="1:4" ht="45" x14ac:dyDescent="0.25">
      <c r="A68" s="3" t="s">
        <v>68</v>
      </c>
      <c r="B68" s="4" t="s">
        <v>8235</v>
      </c>
      <c r="C68" s="6">
        <v>0.10418867365726575</v>
      </c>
      <c r="D68" s="6">
        <v>2.045737171346193E-2</v>
      </c>
    </row>
    <row r="69" spans="1:4" ht="45" x14ac:dyDescent="0.25">
      <c r="A69" s="3" t="s">
        <v>69</v>
      </c>
      <c r="B69" s="4" t="s">
        <v>8236</v>
      </c>
      <c r="C69" s="6">
        <v>0.14441652960836976</v>
      </c>
      <c r="D69" s="6">
        <v>3.3276140524888233E-2</v>
      </c>
    </row>
    <row r="70" spans="1:4" ht="45" x14ac:dyDescent="0.25">
      <c r="A70" s="3" t="s">
        <v>70</v>
      </c>
      <c r="B70" s="4" t="s">
        <v>8237</v>
      </c>
      <c r="C70" s="6">
        <v>0.20562185242258491</v>
      </c>
      <c r="D70" s="6">
        <v>3.2326266939618202E-2</v>
      </c>
    </row>
    <row r="71" spans="1:4" ht="60" x14ac:dyDescent="0.25">
      <c r="A71" s="3" t="s">
        <v>71</v>
      </c>
      <c r="B71" s="4" t="s">
        <v>8238</v>
      </c>
      <c r="C71" s="6">
        <v>0.22075622562399561</v>
      </c>
      <c r="D71" s="6">
        <v>4.5032829444193533E-2</v>
      </c>
    </row>
    <row r="72" spans="1:4" ht="60" x14ac:dyDescent="0.25">
      <c r="A72" s="3" t="s">
        <v>72</v>
      </c>
      <c r="B72" s="4" t="s">
        <v>8239</v>
      </c>
      <c r="C72" s="6">
        <v>0.86671768718948639</v>
      </c>
      <c r="D72" s="6">
        <v>5.6183261557226138E-2</v>
      </c>
    </row>
    <row r="73" spans="1:4" ht="45" x14ac:dyDescent="0.25">
      <c r="A73" s="3" t="s">
        <v>73</v>
      </c>
      <c r="B73" s="4" t="s">
        <v>8240</v>
      </c>
      <c r="C73" s="6">
        <v>0.5644779334808373</v>
      </c>
      <c r="D73" s="6">
        <v>7.2490428647158558E-2</v>
      </c>
    </row>
    <row r="74" spans="1:4" ht="45" x14ac:dyDescent="0.25">
      <c r="A74" s="3" t="s">
        <v>74</v>
      </c>
      <c r="B74" s="4" t="s">
        <v>8241</v>
      </c>
      <c r="C74" s="6">
        <v>0.35489939485034339</v>
      </c>
      <c r="D74" s="6">
        <v>6.8254014784324038E-2</v>
      </c>
    </row>
    <row r="75" spans="1:4" ht="45" x14ac:dyDescent="0.25">
      <c r="A75" s="3" t="s">
        <v>75</v>
      </c>
      <c r="B75" s="4" t="s">
        <v>8242</v>
      </c>
      <c r="C75" s="6">
        <v>0.43620242222134592</v>
      </c>
      <c r="D75" s="6">
        <v>0.10341385806029764</v>
      </c>
    </row>
    <row r="76" spans="1:4" ht="45" x14ac:dyDescent="0.25">
      <c r="A76" s="3" t="s">
        <v>76</v>
      </c>
      <c r="B76" s="4" t="s">
        <v>8243</v>
      </c>
      <c r="C76" s="6">
        <v>0.53932629059422632</v>
      </c>
      <c r="D76" s="6">
        <v>7.8361077640340587E-2</v>
      </c>
    </row>
    <row r="77" spans="1:4" ht="45" x14ac:dyDescent="0.25">
      <c r="A77" s="3" t="s">
        <v>77</v>
      </c>
      <c r="B77" s="4" t="s">
        <v>8244</v>
      </c>
      <c r="C77" s="6">
        <v>0.17961799370116946</v>
      </c>
      <c r="D77" s="6">
        <v>4.795898057204398E-2</v>
      </c>
    </row>
    <row r="78" spans="1:4" ht="45" x14ac:dyDescent="0.25">
      <c r="A78" s="3" t="s">
        <v>78</v>
      </c>
      <c r="B78" s="4" t="s">
        <v>8245</v>
      </c>
      <c r="C78" s="6">
        <v>0.15315919370682443</v>
      </c>
      <c r="D78" s="6">
        <v>4.6135371780015554E-2</v>
      </c>
    </row>
    <row r="79" spans="1:4" ht="45" x14ac:dyDescent="0.25">
      <c r="A79" s="3" t="s">
        <v>79</v>
      </c>
      <c r="B79" s="4" t="s">
        <v>8246</v>
      </c>
      <c r="C79" s="6">
        <v>0.22874367596940837</v>
      </c>
      <c r="D79" s="6">
        <v>6.245518236669062E-2</v>
      </c>
    </row>
    <row r="80" spans="1:4" ht="45" x14ac:dyDescent="0.25">
      <c r="A80" s="3" t="s">
        <v>80</v>
      </c>
      <c r="B80" s="4" t="s">
        <v>8247</v>
      </c>
      <c r="C80" s="6">
        <v>0.25229250802612441</v>
      </c>
      <c r="D80" s="6">
        <v>6.8499638258036108E-2</v>
      </c>
    </row>
    <row r="81" spans="1:4" ht="45" x14ac:dyDescent="0.25">
      <c r="A81" s="3" t="s">
        <v>81</v>
      </c>
      <c r="B81" s="4" t="s">
        <v>8248</v>
      </c>
      <c r="C81" s="6">
        <v>0.11566193773667764</v>
      </c>
      <c r="D81" s="6">
        <v>3.7925414636120154E-2</v>
      </c>
    </row>
    <row r="82" spans="1:4" ht="45" x14ac:dyDescent="0.25">
      <c r="A82" s="3" t="s">
        <v>82</v>
      </c>
      <c r="B82" s="4" t="s">
        <v>8249</v>
      </c>
      <c r="C82" s="6">
        <v>0.10376534734006738</v>
      </c>
      <c r="D82" s="6">
        <v>3.8688094679663408E-2</v>
      </c>
    </row>
    <row r="83" spans="1:4" ht="60" x14ac:dyDescent="0.25">
      <c r="A83" s="3" t="s">
        <v>83</v>
      </c>
      <c r="B83" s="4" t="s">
        <v>8250</v>
      </c>
      <c r="C83" s="6">
        <v>0.23804502426152874</v>
      </c>
      <c r="D83" s="6">
        <v>5.2771395064063337E-2</v>
      </c>
    </row>
    <row r="84" spans="1:4" ht="45" x14ac:dyDescent="0.25">
      <c r="A84" s="3" t="s">
        <v>84</v>
      </c>
      <c r="B84" s="4" t="s">
        <v>8251</v>
      </c>
      <c r="C84" s="6">
        <v>0.16856703813833898</v>
      </c>
      <c r="D84" s="6">
        <v>4.8759088230943826E-2</v>
      </c>
    </row>
    <row r="85" spans="1:4" ht="30" x14ac:dyDescent="0.25">
      <c r="A85" s="3" t="s">
        <v>85</v>
      </c>
      <c r="B85" s="4" t="s">
        <v>8252</v>
      </c>
      <c r="C85" s="6">
        <v>0.20990708453490881</v>
      </c>
      <c r="D85" s="6">
        <v>5.6662300999040772E-2</v>
      </c>
    </row>
    <row r="86" spans="1:4" ht="45" x14ac:dyDescent="0.25">
      <c r="A86" s="3" t="s">
        <v>86</v>
      </c>
      <c r="B86" s="4" t="s">
        <v>8253</v>
      </c>
      <c r="C86" s="6">
        <v>0.8615951664018584</v>
      </c>
      <c r="D86" s="6">
        <v>8.1601553220084888E-2</v>
      </c>
    </row>
    <row r="87" spans="1:4" ht="45" x14ac:dyDescent="0.25">
      <c r="A87" s="3" t="s">
        <v>87</v>
      </c>
      <c r="B87" s="4" t="s">
        <v>8254</v>
      </c>
      <c r="C87" s="6">
        <v>0.47393746610986187</v>
      </c>
      <c r="D87" s="6">
        <v>9.4343560677750363E-2</v>
      </c>
    </row>
    <row r="88" spans="1:4" ht="60" x14ac:dyDescent="0.25">
      <c r="A88" s="3" t="s">
        <v>88</v>
      </c>
      <c r="B88" s="4" t="s">
        <v>8255</v>
      </c>
      <c r="C88" s="6">
        <v>0.99999999999999978</v>
      </c>
      <c r="D88" s="6">
        <v>0.12177491378349216</v>
      </c>
    </row>
    <row r="89" spans="1:4" ht="45" x14ac:dyDescent="0.25">
      <c r="A89" s="3" t="s">
        <v>89</v>
      </c>
      <c r="B89" s="4" t="s">
        <v>8256</v>
      </c>
      <c r="C89" s="6">
        <v>0.30797206192792198</v>
      </c>
      <c r="D89" s="6">
        <v>6.4282568153567948E-2</v>
      </c>
    </row>
    <row r="90" spans="1:4" ht="60" x14ac:dyDescent="0.25">
      <c r="A90" s="3" t="s">
        <v>90</v>
      </c>
      <c r="B90" s="4" t="s">
        <v>8257</v>
      </c>
      <c r="C90" s="6">
        <v>0.20582104614912614</v>
      </c>
      <c r="D90" s="6">
        <v>3.1437980841228536E-2</v>
      </c>
    </row>
    <row r="91" spans="1:4" ht="30" x14ac:dyDescent="0.25">
      <c r="A91" s="3" t="s">
        <v>91</v>
      </c>
      <c r="B91" s="4" t="s">
        <v>8258</v>
      </c>
      <c r="C91" s="6">
        <v>0.22947649469435655</v>
      </c>
      <c r="D91" s="6">
        <v>5.1894118926825751E-2</v>
      </c>
    </row>
    <row r="92" spans="1:4" ht="45" x14ac:dyDescent="0.25">
      <c r="A92" s="3" t="s">
        <v>92</v>
      </c>
      <c r="B92" s="4" t="s">
        <v>8259</v>
      </c>
      <c r="C92" s="6">
        <v>0.28703330674117922</v>
      </c>
      <c r="D92" s="6">
        <v>6.5159192317404857E-2</v>
      </c>
    </row>
    <row r="93" spans="1:4" ht="45" x14ac:dyDescent="0.25">
      <c r="A93" s="3" t="s">
        <v>93</v>
      </c>
      <c r="B93" s="4" t="s">
        <v>8260</v>
      </c>
      <c r="C93" s="6">
        <v>0.99933132917936585</v>
      </c>
      <c r="D93" s="6">
        <v>8.0810825343107476E-2</v>
      </c>
    </row>
    <row r="94" spans="1:4" ht="45" x14ac:dyDescent="0.25">
      <c r="A94" s="3" t="s">
        <v>94</v>
      </c>
      <c r="B94" s="4" t="s">
        <v>8261</v>
      </c>
      <c r="C94" s="6">
        <v>0.17065774149721213</v>
      </c>
      <c r="D94" s="6">
        <v>5.8542121085644043E-2</v>
      </c>
    </row>
    <row r="95" spans="1:4" ht="30" x14ac:dyDescent="0.25">
      <c r="A95" s="3" t="s">
        <v>95</v>
      </c>
      <c r="B95" s="4" t="s">
        <v>8262</v>
      </c>
      <c r="C95" s="6">
        <v>0.10849980180555427</v>
      </c>
      <c r="D95" s="6">
        <v>4.0042130069324208E-2</v>
      </c>
    </row>
    <row r="96" spans="1:4" ht="45" x14ac:dyDescent="0.25">
      <c r="A96" s="3" t="s">
        <v>96</v>
      </c>
      <c r="B96" s="4" t="s">
        <v>8263</v>
      </c>
      <c r="C96" s="6">
        <v>0.12245991987606054</v>
      </c>
      <c r="D96" s="6">
        <v>3.9728126324498479E-2</v>
      </c>
    </row>
    <row r="97" spans="1:4" ht="30" x14ac:dyDescent="0.25">
      <c r="A97" s="3" t="s">
        <v>97</v>
      </c>
      <c r="B97" s="4" t="s">
        <v>8264</v>
      </c>
      <c r="C97" s="6">
        <v>0.11768224186074425</v>
      </c>
      <c r="D97" s="6">
        <v>4.817146694074477E-2</v>
      </c>
    </row>
    <row r="98" spans="1:4" ht="45" x14ac:dyDescent="0.25">
      <c r="A98" s="3" t="s">
        <v>98</v>
      </c>
      <c r="B98" s="4" t="s">
        <v>8265</v>
      </c>
      <c r="C98" s="6">
        <v>0.21163498996015542</v>
      </c>
      <c r="D98" s="6">
        <v>5.5175433101600779E-2</v>
      </c>
    </row>
    <row r="99" spans="1:4" ht="45" x14ac:dyDescent="0.25">
      <c r="A99" s="3" t="s">
        <v>99</v>
      </c>
      <c r="B99" s="4" t="s">
        <v>8266</v>
      </c>
      <c r="C99" s="6">
        <v>0.16336968026428819</v>
      </c>
      <c r="D99" s="6">
        <v>4.8888943338031982E-2</v>
      </c>
    </row>
    <row r="100" spans="1:4" ht="45" x14ac:dyDescent="0.25">
      <c r="A100" s="3" t="s">
        <v>100</v>
      </c>
      <c r="B100" s="4" t="s">
        <v>8267</v>
      </c>
      <c r="C100" s="6">
        <v>0.18689405802280659</v>
      </c>
      <c r="D100" s="6">
        <v>4.4601728132777817E-2</v>
      </c>
    </row>
    <row r="101" spans="1:4" ht="45" x14ac:dyDescent="0.25">
      <c r="A101" s="3" t="s">
        <v>101</v>
      </c>
      <c r="B101" s="4" t="s">
        <v>8268</v>
      </c>
      <c r="C101" s="6">
        <v>0.19722841005330316</v>
      </c>
      <c r="D101" s="6">
        <v>4.6742779192519276E-2</v>
      </c>
    </row>
    <row r="102" spans="1:4" ht="45" x14ac:dyDescent="0.25">
      <c r="A102" s="3" t="s">
        <v>102</v>
      </c>
      <c r="B102" s="4" t="s">
        <v>8269</v>
      </c>
      <c r="C102" s="6">
        <v>7.9998851243880745E-2</v>
      </c>
      <c r="D102" s="6">
        <v>2.532629602613666E-2</v>
      </c>
    </row>
    <row r="103" spans="1:4" ht="30" x14ac:dyDescent="0.25">
      <c r="A103" s="3" t="s">
        <v>103</v>
      </c>
      <c r="B103" s="4" t="s">
        <v>8270</v>
      </c>
      <c r="C103" s="6">
        <v>0.12692629153754581</v>
      </c>
      <c r="D103" s="6">
        <v>3.036113382749251E-2</v>
      </c>
    </row>
    <row r="104" spans="1:4" ht="30" x14ac:dyDescent="0.25">
      <c r="A104" s="3" t="s">
        <v>104</v>
      </c>
      <c r="B104" s="4" t="s">
        <v>8271</v>
      </c>
      <c r="C104" s="6">
        <v>9.8729708728676507E-2</v>
      </c>
      <c r="D104" s="6">
        <v>3.093978562679366E-2</v>
      </c>
    </row>
    <row r="105" spans="1:4" ht="45" x14ac:dyDescent="0.25">
      <c r="A105" s="3" t="s">
        <v>105</v>
      </c>
      <c r="B105" s="4" t="s">
        <v>8272</v>
      </c>
      <c r="C105" s="6">
        <v>0.1216714229419342</v>
      </c>
      <c r="D105" s="6">
        <v>4.1819206578727022E-2</v>
      </c>
    </row>
    <row r="106" spans="1:4" ht="45" x14ac:dyDescent="0.25">
      <c r="A106" s="3" t="s">
        <v>106</v>
      </c>
      <c r="B106" s="4" t="s">
        <v>8273</v>
      </c>
      <c r="C106" s="6">
        <v>7.4723326267598089E-2</v>
      </c>
      <c r="D106" s="6">
        <v>2.4947092520968158E-2</v>
      </c>
    </row>
    <row r="107" spans="1:4" ht="30" x14ac:dyDescent="0.25">
      <c r="A107" s="3" t="s">
        <v>107</v>
      </c>
      <c r="B107" s="4" t="s">
        <v>8274</v>
      </c>
      <c r="C107" s="6">
        <v>0.11199960853806792</v>
      </c>
      <c r="D107" s="6">
        <v>3.0281793108262525E-2</v>
      </c>
    </row>
    <row r="108" spans="1:4" ht="45" x14ac:dyDescent="0.25">
      <c r="A108" s="3" t="s">
        <v>108</v>
      </c>
      <c r="B108" s="4" t="s">
        <v>8275</v>
      </c>
      <c r="C108" s="6">
        <v>0.31311693117027206</v>
      </c>
      <c r="D108" s="6">
        <v>5.6558313010190368E-2</v>
      </c>
    </row>
    <row r="109" spans="1:4" ht="30" x14ac:dyDescent="0.25">
      <c r="A109" s="3" t="s">
        <v>109</v>
      </c>
      <c r="B109" s="4" t="s">
        <v>8276</v>
      </c>
      <c r="C109" s="6">
        <v>0.46144868492560426</v>
      </c>
      <c r="D109" s="6">
        <v>6.4888233915314855E-2</v>
      </c>
    </row>
    <row r="110" spans="1:4" ht="45" x14ac:dyDescent="0.25">
      <c r="A110" s="3" t="s">
        <v>110</v>
      </c>
      <c r="B110" s="4" t="s">
        <v>8277</v>
      </c>
      <c r="C110" s="6">
        <v>0.11353438186889531</v>
      </c>
      <c r="D110" s="6">
        <v>2.6592472456231607E-2</v>
      </c>
    </row>
    <row r="111" spans="1:4" ht="45" x14ac:dyDescent="0.25">
      <c r="A111" s="3" t="s">
        <v>111</v>
      </c>
      <c r="B111" s="4" t="s">
        <v>8278</v>
      </c>
      <c r="C111" s="6">
        <v>0.2059502330405826</v>
      </c>
      <c r="D111" s="6">
        <v>4.6236006625215501E-2</v>
      </c>
    </row>
    <row r="112" spans="1:4" ht="30" x14ac:dyDescent="0.25">
      <c r="A112" s="3" t="s">
        <v>112</v>
      </c>
      <c r="B112" s="4" t="s">
        <v>8279</v>
      </c>
      <c r="C112" s="6">
        <v>0.15507691003330742</v>
      </c>
      <c r="D112" s="6">
        <v>5.1708805662307372E-2</v>
      </c>
    </row>
    <row r="113" spans="1:4" ht="45" x14ac:dyDescent="0.25">
      <c r="A113" s="3" t="s">
        <v>113</v>
      </c>
      <c r="B113" s="4" t="s">
        <v>8280</v>
      </c>
      <c r="C113" s="6">
        <v>0.11053847445534633</v>
      </c>
      <c r="D113" s="6">
        <v>3.234290938379665E-2</v>
      </c>
    </row>
    <row r="114" spans="1:4" ht="45" x14ac:dyDescent="0.25">
      <c r="A114" s="3" t="s">
        <v>114</v>
      </c>
      <c r="B114" s="4" t="s">
        <v>8281</v>
      </c>
      <c r="C114" s="6">
        <v>0.11312011439630466</v>
      </c>
      <c r="D114" s="6">
        <v>2.2657044141272037E-2</v>
      </c>
    </row>
    <row r="115" spans="1:4" ht="45" x14ac:dyDescent="0.25">
      <c r="A115" s="3" t="s">
        <v>115</v>
      </c>
      <c r="B115" s="4" t="s">
        <v>8282</v>
      </c>
      <c r="C115" s="6">
        <v>0.10604249536110291</v>
      </c>
      <c r="D115" s="6">
        <v>4.7891803831055388E-2</v>
      </c>
    </row>
    <row r="116" spans="1:4" ht="30" x14ac:dyDescent="0.25">
      <c r="A116" s="3" t="s">
        <v>116</v>
      </c>
      <c r="B116" s="4" t="s">
        <v>8283</v>
      </c>
      <c r="C116" s="6">
        <v>0.16686270726480396</v>
      </c>
      <c r="D116" s="6">
        <v>5.4684601438040624E-2</v>
      </c>
    </row>
    <row r="117" spans="1:4" ht="60" x14ac:dyDescent="0.25">
      <c r="A117" s="3" t="s">
        <v>117</v>
      </c>
      <c r="B117" s="4" t="s">
        <v>8284</v>
      </c>
      <c r="C117" s="6">
        <v>0.13447978626738619</v>
      </c>
      <c r="D117" s="6">
        <v>4.5051233966644802E-2</v>
      </c>
    </row>
    <row r="118" spans="1:4" ht="30" x14ac:dyDescent="0.25">
      <c r="A118" s="3" t="s">
        <v>118</v>
      </c>
      <c r="B118" s="4" t="s">
        <v>8285</v>
      </c>
      <c r="C118" s="6">
        <v>0.15087248639135073</v>
      </c>
      <c r="D118" s="6">
        <v>4.2263950462553955E-2</v>
      </c>
    </row>
    <row r="119" spans="1:4" ht="30" x14ac:dyDescent="0.25">
      <c r="A119" s="3" t="s">
        <v>119</v>
      </c>
      <c r="B119" s="4" t="s">
        <v>8286</v>
      </c>
      <c r="C119" s="6">
        <v>9.2254466330707496E-2</v>
      </c>
      <c r="D119" s="6">
        <v>3.2680438526761411E-2</v>
      </c>
    </row>
    <row r="120" spans="1:4" x14ac:dyDescent="0.25">
      <c r="A120" s="3" t="s">
        <v>120</v>
      </c>
      <c r="B120" s="4" t="s">
        <v>8287</v>
      </c>
      <c r="C120" s="6">
        <v>0.10744880531128592</v>
      </c>
      <c r="D120" s="6">
        <v>3.8839888504817073E-2</v>
      </c>
    </row>
    <row r="121" spans="1:4" ht="30" x14ac:dyDescent="0.25">
      <c r="A121" s="3" t="s">
        <v>121</v>
      </c>
      <c r="B121" s="4" t="s">
        <v>8288</v>
      </c>
      <c r="C121" s="6">
        <v>0.18739699669274523</v>
      </c>
      <c r="D121" s="6">
        <v>5.2718383234216459E-2</v>
      </c>
    </row>
    <row r="122" spans="1:4" ht="60" x14ac:dyDescent="0.25">
      <c r="A122" s="3" t="s">
        <v>122</v>
      </c>
      <c r="B122" s="4" t="s">
        <v>8289</v>
      </c>
      <c r="C122" s="6">
        <v>8.5783336933455939E-2</v>
      </c>
      <c r="D122" s="6">
        <v>3.2074458677533745E-2</v>
      </c>
    </row>
    <row r="123" spans="1:4" ht="45" x14ac:dyDescent="0.25">
      <c r="A123" s="3" t="s">
        <v>123</v>
      </c>
      <c r="B123" s="4" t="s">
        <v>8290</v>
      </c>
      <c r="C123" s="6">
        <v>8.7415389656887138E-2</v>
      </c>
      <c r="D123" s="6">
        <v>3.2139353285834484E-2</v>
      </c>
    </row>
    <row r="124" spans="1:4" ht="45" x14ac:dyDescent="0.25">
      <c r="A124" s="3" t="s">
        <v>124</v>
      </c>
      <c r="B124" s="4" t="s">
        <v>8291</v>
      </c>
      <c r="C124" s="6">
        <v>0.11873143540553181</v>
      </c>
      <c r="D124" s="6">
        <v>2.9189554601844712E-2</v>
      </c>
    </row>
    <row r="125" spans="1:4" ht="30" x14ac:dyDescent="0.25">
      <c r="A125" s="3" t="s">
        <v>125</v>
      </c>
      <c r="B125" s="4" t="s">
        <v>8292</v>
      </c>
      <c r="C125" s="6">
        <v>0.35057946755901243</v>
      </c>
      <c r="D125" s="6">
        <v>3.4034689929238582E-2</v>
      </c>
    </row>
    <row r="126" spans="1:4" ht="45" x14ac:dyDescent="0.25">
      <c r="A126" s="3" t="s">
        <v>126</v>
      </c>
      <c r="B126" s="4" t="s">
        <v>8293</v>
      </c>
      <c r="C126" s="6">
        <v>9.2412131743254439E-2</v>
      </c>
      <c r="D126" s="6">
        <v>2.5367363604633351E-2</v>
      </c>
    </row>
    <row r="127" spans="1:4" ht="45" x14ac:dyDescent="0.25">
      <c r="A127" s="3" t="s">
        <v>127</v>
      </c>
      <c r="B127" s="4" t="s">
        <v>8294</v>
      </c>
      <c r="C127" s="6">
        <v>8.8324786120572527E-2</v>
      </c>
      <c r="D127" s="6">
        <v>2.843604418040523E-2</v>
      </c>
    </row>
    <row r="128" spans="1:4" ht="45" x14ac:dyDescent="0.25">
      <c r="A128" s="3" t="s">
        <v>128</v>
      </c>
      <c r="B128" s="4" t="s">
        <v>8295</v>
      </c>
      <c r="C128" s="6">
        <v>0.13937611510701772</v>
      </c>
      <c r="D128" s="6">
        <v>3.5811255928731925E-2</v>
      </c>
    </row>
    <row r="129" spans="1:4" ht="45" x14ac:dyDescent="0.25">
      <c r="A129" s="3" t="s">
        <v>129</v>
      </c>
      <c r="B129" s="4" t="s">
        <v>8296</v>
      </c>
      <c r="C129" s="6">
        <v>0.14348558759088406</v>
      </c>
      <c r="D129" s="6">
        <v>3.167624931953672E-2</v>
      </c>
    </row>
    <row r="130" spans="1:4" ht="30" x14ac:dyDescent="0.25">
      <c r="A130" s="3" t="s">
        <v>130</v>
      </c>
      <c r="B130" s="4" t="s">
        <v>8297</v>
      </c>
      <c r="C130" s="6">
        <v>0.2386617810144715</v>
      </c>
      <c r="D130" s="6">
        <v>3.7328458380612765E-2</v>
      </c>
    </row>
    <row r="131" spans="1:4" ht="30" x14ac:dyDescent="0.25">
      <c r="A131" s="3" t="s">
        <v>131</v>
      </c>
      <c r="B131" s="4" t="s">
        <v>8298</v>
      </c>
      <c r="C131" s="6">
        <v>8.8307133265587229E-2</v>
      </c>
      <c r="D131" s="6">
        <v>2.9431625043503939E-2</v>
      </c>
    </row>
    <row r="132" spans="1:4" ht="45" x14ac:dyDescent="0.25">
      <c r="A132" s="3" t="s">
        <v>132</v>
      </c>
      <c r="B132" s="4" t="s">
        <v>8299</v>
      </c>
      <c r="C132" s="6">
        <v>9.9157427883531241E-2</v>
      </c>
      <c r="D132" s="6">
        <v>2.988845205542754E-2</v>
      </c>
    </row>
    <row r="133" spans="1:4" ht="45" x14ac:dyDescent="0.25">
      <c r="A133" s="3" t="s">
        <v>133</v>
      </c>
      <c r="B133" s="4" t="s">
        <v>8300</v>
      </c>
      <c r="C133" s="6">
        <v>0.16229917511424261</v>
      </c>
      <c r="D133" s="6">
        <v>3.9555188054853668E-2</v>
      </c>
    </row>
    <row r="134" spans="1:4" ht="30" x14ac:dyDescent="0.25">
      <c r="A134" s="3" t="s">
        <v>134</v>
      </c>
      <c r="B134" s="4" t="s">
        <v>8301</v>
      </c>
      <c r="C134" s="6">
        <v>0.11446499337472885</v>
      </c>
      <c r="D134" s="6">
        <v>3.6117334906672259E-2</v>
      </c>
    </row>
    <row r="135" spans="1:4" ht="30" x14ac:dyDescent="0.25">
      <c r="A135" s="3" t="s">
        <v>135</v>
      </c>
      <c r="B135" s="4" t="s">
        <v>8302</v>
      </c>
      <c r="C135" s="6">
        <v>7.9334039764496961E-2</v>
      </c>
      <c r="D135" s="6">
        <v>3.027846851726923E-2</v>
      </c>
    </row>
    <row r="136" spans="1:4" ht="45" x14ac:dyDescent="0.25">
      <c r="A136" s="3" t="s">
        <v>136</v>
      </c>
      <c r="B136" s="4" t="s">
        <v>8303</v>
      </c>
      <c r="C136" s="6">
        <v>0.10044159084158494</v>
      </c>
      <c r="D136" s="6">
        <v>2.5435753103278076E-2</v>
      </c>
    </row>
    <row r="137" spans="1:4" ht="30" x14ac:dyDescent="0.25">
      <c r="A137" s="3" t="s">
        <v>137</v>
      </c>
      <c r="B137" s="4" t="s">
        <v>8304</v>
      </c>
      <c r="C137" s="6">
        <v>0.104989490624846</v>
      </c>
      <c r="D137" s="6">
        <v>3.5001412429510638E-2</v>
      </c>
    </row>
    <row r="138" spans="1:4" ht="30" x14ac:dyDescent="0.25">
      <c r="A138" s="3" t="s">
        <v>138</v>
      </c>
      <c r="B138" s="4" t="s">
        <v>8305</v>
      </c>
      <c r="C138" s="6">
        <v>0.12531780138811707</v>
      </c>
      <c r="D138" s="6">
        <v>3.8607836972879422E-2</v>
      </c>
    </row>
    <row r="139" spans="1:4" ht="45" x14ac:dyDescent="0.25">
      <c r="A139" s="3" t="s">
        <v>139</v>
      </c>
      <c r="B139" s="4" t="s">
        <v>8306</v>
      </c>
      <c r="C139" s="6">
        <v>0.19776882004257179</v>
      </c>
      <c r="D139" s="6">
        <v>3.7809989790307016E-2</v>
      </c>
    </row>
    <row r="140" spans="1:4" ht="30" x14ac:dyDescent="0.25">
      <c r="A140" s="3" t="s">
        <v>140</v>
      </c>
      <c r="B140" s="4" t="s">
        <v>8307</v>
      </c>
      <c r="C140" s="6">
        <v>0.10328307043049183</v>
      </c>
      <c r="D140" s="6">
        <v>3.2180064499729655E-2</v>
      </c>
    </row>
    <row r="141" spans="1:4" ht="45" x14ac:dyDescent="0.25">
      <c r="A141" s="3" t="s">
        <v>141</v>
      </c>
      <c r="B141" s="4" t="s">
        <v>8308</v>
      </c>
      <c r="C141" s="6">
        <v>0.13078232080879362</v>
      </c>
      <c r="D141" s="6">
        <v>4.2589469584493861E-2</v>
      </c>
    </row>
    <row r="142" spans="1:4" ht="45" x14ac:dyDescent="0.25">
      <c r="A142" s="3" t="s">
        <v>142</v>
      </c>
      <c r="B142" s="4" t="s">
        <v>8309</v>
      </c>
      <c r="C142" s="6">
        <v>0.12627038904825594</v>
      </c>
      <c r="D142" s="6">
        <v>3.7017280430699143E-2</v>
      </c>
    </row>
    <row r="143" spans="1:4" ht="45" x14ac:dyDescent="0.25">
      <c r="A143" s="3" t="s">
        <v>143</v>
      </c>
      <c r="B143" s="4" t="s">
        <v>8310</v>
      </c>
      <c r="C143" s="6">
        <v>0.14068424845947441</v>
      </c>
      <c r="D143" s="6">
        <v>5.7704268198116394E-2</v>
      </c>
    </row>
    <row r="144" spans="1:4" ht="45" x14ac:dyDescent="0.25">
      <c r="A144" s="3" t="s">
        <v>144</v>
      </c>
      <c r="B144" s="4" t="s">
        <v>8311</v>
      </c>
      <c r="C144" s="6">
        <v>0.15924063556591445</v>
      </c>
      <c r="D144" s="6">
        <v>4.5212480080900952E-2</v>
      </c>
    </row>
    <row r="145" spans="1:4" ht="30" x14ac:dyDescent="0.25">
      <c r="A145" s="3" t="s">
        <v>145</v>
      </c>
      <c r="B145" s="4" t="s">
        <v>8312</v>
      </c>
      <c r="C145" s="6">
        <v>7.684523463926729E-2</v>
      </c>
      <c r="D145" s="6">
        <v>3.8558805959773235E-2</v>
      </c>
    </row>
    <row r="146" spans="1:4" ht="45" x14ac:dyDescent="0.25">
      <c r="A146" s="3" t="s">
        <v>146</v>
      </c>
      <c r="B146" s="4" t="s">
        <v>8313</v>
      </c>
      <c r="C146" s="6">
        <v>8.4453941944323152E-2</v>
      </c>
      <c r="D146" s="6">
        <v>4.0560757028548715E-2</v>
      </c>
    </row>
    <row r="147" spans="1:4" ht="45" x14ac:dyDescent="0.25">
      <c r="A147" s="3" t="s">
        <v>147</v>
      </c>
      <c r="B147" s="4" t="s">
        <v>8314</v>
      </c>
      <c r="C147" s="6">
        <v>0.12996401377961236</v>
      </c>
      <c r="D147" s="6">
        <v>4.433414517810582E-2</v>
      </c>
    </row>
    <row r="148" spans="1:4" ht="30" x14ac:dyDescent="0.25">
      <c r="A148" s="3" t="s">
        <v>148</v>
      </c>
      <c r="B148" s="4" t="s">
        <v>8315</v>
      </c>
      <c r="C148" s="6">
        <v>0.17962793509024116</v>
      </c>
      <c r="D148" s="6">
        <v>5.9826533483596685E-2</v>
      </c>
    </row>
    <row r="149" spans="1:4" ht="60" x14ac:dyDescent="0.25">
      <c r="A149" s="3" t="s">
        <v>149</v>
      </c>
      <c r="B149" s="4" t="s">
        <v>8316</v>
      </c>
      <c r="C149" s="6">
        <v>0.1486826312581386</v>
      </c>
      <c r="D149" s="6">
        <v>5.0506723759042492E-2</v>
      </c>
    </row>
    <row r="150" spans="1:4" ht="30" x14ac:dyDescent="0.25">
      <c r="A150" s="3" t="s">
        <v>150</v>
      </c>
      <c r="B150" s="4" t="s">
        <v>8317</v>
      </c>
      <c r="C150" s="6">
        <v>0.11609560860408222</v>
      </c>
      <c r="D150" s="6">
        <v>4.4948896586346911E-2</v>
      </c>
    </row>
    <row r="151" spans="1:4" ht="45" x14ac:dyDescent="0.25">
      <c r="A151" s="3" t="s">
        <v>151</v>
      </c>
      <c r="B151" s="4" t="s">
        <v>8318</v>
      </c>
      <c r="C151" s="6">
        <v>0.10361876344120904</v>
      </c>
      <c r="D151" s="6">
        <v>4.4843305142455846E-2</v>
      </c>
    </row>
    <row r="152" spans="1:4" ht="30" x14ac:dyDescent="0.25">
      <c r="A152" s="3" t="s">
        <v>152</v>
      </c>
      <c r="B152" s="4" t="s">
        <v>8319</v>
      </c>
      <c r="C152" s="6">
        <v>0.17408998254041305</v>
      </c>
      <c r="D152" s="6">
        <v>4.8949497428108377E-2</v>
      </c>
    </row>
    <row r="153" spans="1:4" ht="30" x14ac:dyDescent="0.25">
      <c r="A153" s="3" t="s">
        <v>153</v>
      </c>
      <c r="B153" s="4" t="s">
        <v>8320</v>
      </c>
      <c r="C153" s="6">
        <v>0.19924886367671371</v>
      </c>
      <c r="D153" s="6">
        <v>5.131509502565508E-2</v>
      </c>
    </row>
    <row r="154" spans="1:4" ht="60" x14ac:dyDescent="0.25">
      <c r="A154" s="3" t="s">
        <v>154</v>
      </c>
      <c r="B154" s="4" t="s">
        <v>8321</v>
      </c>
      <c r="C154" s="6">
        <v>7.6371618481531497E-2</v>
      </c>
      <c r="D154" s="6">
        <v>3.1864959455886993E-2</v>
      </c>
    </row>
    <row r="155" spans="1:4" ht="45" x14ac:dyDescent="0.25">
      <c r="A155" s="3" t="s">
        <v>155</v>
      </c>
      <c r="B155" s="4" t="s">
        <v>8322</v>
      </c>
      <c r="C155" s="6">
        <v>0.10773100337152323</v>
      </c>
      <c r="D155" s="6">
        <v>4.4430705588268664E-2</v>
      </c>
    </row>
    <row r="156" spans="1:4" ht="45" x14ac:dyDescent="0.25">
      <c r="A156" s="3" t="s">
        <v>156</v>
      </c>
      <c r="B156" s="4" t="s">
        <v>8323</v>
      </c>
      <c r="C156" s="6">
        <v>0.14052606247947566</v>
      </c>
      <c r="D156" s="6">
        <v>4.0752017200972393E-2</v>
      </c>
    </row>
    <row r="157" spans="1:4" ht="45" x14ac:dyDescent="0.25">
      <c r="A157" s="3" t="s">
        <v>157</v>
      </c>
      <c r="B157" s="4" t="s">
        <v>8324</v>
      </c>
      <c r="C157" s="6">
        <v>0.14942798547829514</v>
      </c>
      <c r="D157" s="6">
        <v>4.4348246012711492E-2</v>
      </c>
    </row>
    <row r="158" spans="1:4" ht="45" x14ac:dyDescent="0.25">
      <c r="A158" s="3" t="s">
        <v>158</v>
      </c>
      <c r="B158" s="4" t="s">
        <v>8325</v>
      </c>
      <c r="C158" s="6">
        <v>0.10236875579702616</v>
      </c>
      <c r="D158" s="6">
        <v>4.8954613227541494E-2</v>
      </c>
    </row>
    <row r="159" spans="1:4" ht="30" x14ac:dyDescent="0.25">
      <c r="A159" s="3" t="s">
        <v>159</v>
      </c>
      <c r="B159" s="4" t="s">
        <v>8326</v>
      </c>
      <c r="C159" s="6">
        <v>9.1421567991070388E-2</v>
      </c>
      <c r="D159" s="6">
        <v>3.9126973530703303E-2</v>
      </c>
    </row>
    <row r="160" spans="1:4" ht="60" x14ac:dyDescent="0.25">
      <c r="A160" s="3" t="s">
        <v>160</v>
      </c>
      <c r="B160" s="4" t="s">
        <v>8327</v>
      </c>
      <c r="C160" s="6">
        <v>0.13374636257246506</v>
      </c>
      <c r="D160" s="6">
        <v>4.4525719408777226E-2</v>
      </c>
    </row>
    <row r="161" spans="1:4" ht="60" x14ac:dyDescent="0.25">
      <c r="A161" s="3" t="s">
        <v>161</v>
      </c>
      <c r="B161" s="4" t="s">
        <v>8328</v>
      </c>
      <c r="C161" s="6">
        <v>0.2302843786988121</v>
      </c>
      <c r="D161" s="6">
        <v>7.0347640250478655E-2</v>
      </c>
    </row>
    <row r="162" spans="1:4" ht="45" x14ac:dyDescent="0.25">
      <c r="A162" s="3" t="s">
        <v>162</v>
      </c>
      <c r="B162" s="4" t="s">
        <v>8329</v>
      </c>
      <c r="C162" s="6">
        <v>9.9704342403724971E-2</v>
      </c>
      <c r="D162" s="6">
        <v>4.0966038445814069E-2</v>
      </c>
    </row>
    <row r="163" spans="1:4" ht="45" x14ac:dyDescent="0.25">
      <c r="A163" s="3" t="s">
        <v>163</v>
      </c>
      <c r="B163" s="4" t="s">
        <v>8330</v>
      </c>
      <c r="C163" s="6">
        <v>0.16110324639749787</v>
      </c>
      <c r="D163" s="6">
        <v>5.499577302507571E-2</v>
      </c>
    </row>
    <row r="164" spans="1:4" ht="60" x14ac:dyDescent="0.25">
      <c r="A164" s="3" t="s">
        <v>164</v>
      </c>
      <c r="B164" s="4" t="s">
        <v>8331</v>
      </c>
      <c r="C164" s="6">
        <v>0.19552044585989994</v>
      </c>
      <c r="D164" s="6">
        <v>5.9043026040527274E-2</v>
      </c>
    </row>
    <row r="165" spans="1:4" ht="60" x14ac:dyDescent="0.25">
      <c r="A165" s="3" t="s">
        <v>165</v>
      </c>
      <c r="B165" s="4" t="s">
        <v>8332</v>
      </c>
      <c r="C165" s="6">
        <v>0.23730946959775598</v>
      </c>
      <c r="D165" s="6">
        <v>7.1064242797586857E-2</v>
      </c>
    </row>
    <row r="166" spans="1:4" ht="75" x14ac:dyDescent="0.25">
      <c r="A166" s="3" t="s">
        <v>166</v>
      </c>
      <c r="B166" s="4" t="s">
        <v>8333</v>
      </c>
      <c r="C166" s="6">
        <v>0.23078222486936512</v>
      </c>
      <c r="D166" s="6">
        <v>6.1159034325541782E-2</v>
      </c>
    </row>
    <row r="167" spans="1:4" ht="30" x14ac:dyDescent="0.25">
      <c r="A167" s="3" t="s">
        <v>167</v>
      </c>
      <c r="B167" s="4" t="s">
        <v>8334</v>
      </c>
      <c r="C167" s="6">
        <v>8.2233761609899342E-2</v>
      </c>
      <c r="D167" s="6">
        <v>3.3161271244100766E-2</v>
      </c>
    </row>
    <row r="168" spans="1:4" ht="45" x14ac:dyDescent="0.25">
      <c r="A168" s="3" t="s">
        <v>168</v>
      </c>
      <c r="B168" s="4" t="s">
        <v>8335</v>
      </c>
      <c r="C168" s="6">
        <v>0.16219171982534386</v>
      </c>
      <c r="D168" s="6">
        <v>3.636973349151134E-2</v>
      </c>
    </row>
    <row r="169" spans="1:4" ht="45" x14ac:dyDescent="0.25">
      <c r="A169" s="3" t="s">
        <v>169</v>
      </c>
      <c r="B169" s="4" t="s">
        <v>8336</v>
      </c>
      <c r="C169" s="6">
        <v>8.7561875875565659E-2</v>
      </c>
      <c r="D169" s="6">
        <v>2.7592295710962032E-2</v>
      </c>
    </row>
    <row r="170" spans="1:4" ht="45" x14ac:dyDescent="0.25">
      <c r="A170" s="3" t="s">
        <v>170</v>
      </c>
      <c r="B170" s="4" t="s">
        <v>8337</v>
      </c>
      <c r="C170" s="6">
        <v>0.120102421691132</v>
      </c>
      <c r="D170" s="6">
        <v>4.6218255602027386E-2</v>
      </c>
    </row>
    <row r="171" spans="1:4" ht="45" x14ac:dyDescent="0.25">
      <c r="A171" s="3" t="s">
        <v>171</v>
      </c>
      <c r="B171" s="4" t="s">
        <v>8338</v>
      </c>
      <c r="C171" s="6">
        <v>0.27046410160360351</v>
      </c>
      <c r="D171" s="6">
        <v>6.4695563925244143E-2</v>
      </c>
    </row>
    <row r="172" spans="1:4" ht="45" x14ac:dyDescent="0.25">
      <c r="A172" s="3" t="s">
        <v>172</v>
      </c>
      <c r="B172" s="4" t="s">
        <v>8339</v>
      </c>
      <c r="C172" s="6">
        <v>0.18263565729919656</v>
      </c>
      <c r="D172" s="6">
        <v>6.3517391939327039E-2</v>
      </c>
    </row>
    <row r="173" spans="1:4" ht="60" x14ac:dyDescent="0.25">
      <c r="A173" s="3" t="s">
        <v>173</v>
      </c>
      <c r="B173" s="4" t="s">
        <v>8340</v>
      </c>
      <c r="C173" s="6">
        <v>0.14649485817960953</v>
      </c>
      <c r="D173" s="6">
        <v>5.3943815999529847E-2</v>
      </c>
    </row>
    <row r="174" spans="1:4" ht="45" x14ac:dyDescent="0.25">
      <c r="A174" s="3" t="s">
        <v>174</v>
      </c>
      <c r="B174" s="4" t="s">
        <v>8341</v>
      </c>
      <c r="C174" s="6">
        <v>0.1063270671918834</v>
      </c>
      <c r="D174" s="6">
        <v>4.6139209171579813E-2</v>
      </c>
    </row>
    <row r="175" spans="1:4" ht="60" x14ac:dyDescent="0.25">
      <c r="A175" s="3" t="s">
        <v>175</v>
      </c>
      <c r="B175" s="4" t="s">
        <v>8342</v>
      </c>
      <c r="C175" s="6">
        <v>0.10458037020729698</v>
      </c>
      <c r="D175" s="6">
        <v>4.2664155759208518E-2</v>
      </c>
    </row>
    <row r="176" spans="1:4" ht="45" x14ac:dyDescent="0.25">
      <c r="A176" s="3" t="s">
        <v>176</v>
      </c>
      <c r="B176" s="4" t="s">
        <v>8343</v>
      </c>
      <c r="C176" s="6">
        <v>0.19211735110403508</v>
      </c>
      <c r="D176" s="6">
        <v>6.866949649464138E-2</v>
      </c>
    </row>
    <row r="177" spans="1:4" ht="45" x14ac:dyDescent="0.25">
      <c r="A177" s="3" t="s">
        <v>177</v>
      </c>
      <c r="B177" s="4" t="s">
        <v>8344</v>
      </c>
      <c r="C177" s="6">
        <v>0.26465209211595819</v>
      </c>
      <c r="D177" s="6">
        <v>7.621362760583443E-2</v>
      </c>
    </row>
    <row r="178" spans="1:4" ht="30" x14ac:dyDescent="0.25">
      <c r="A178" s="3" t="s">
        <v>178</v>
      </c>
      <c r="B178" s="4" t="s">
        <v>8345</v>
      </c>
      <c r="C178" s="6">
        <v>0.20482193624078132</v>
      </c>
      <c r="D178" s="6">
        <v>5.7109579748225205E-2</v>
      </c>
    </row>
    <row r="179" spans="1:4" ht="45" x14ac:dyDescent="0.25">
      <c r="A179" s="3" t="s">
        <v>179</v>
      </c>
      <c r="B179" s="4" t="s">
        <v>8346</v>
      </c>
      <c r="C179" s="6">
        <v>0.21739992350353224</v>
      </c>
      <c r="D179" s="6">
        <v>6.2469092671661168E-2</v>
      </c>
    </row>
    <row r="180" spans="1:4" ht="45" x14ac:dyDescent="0.25">
      <c r="A180" s="3" t="s">
        <v>180</v>
      </c>
      <c r="B180" s="4" t="s">
        <v>8347</v>
      </c>
      <c r="C180" s="6">
        <v>0.11105459628528126</v>
      </c>
      <c r="D180" s="6">
        <v>4.0672744859068577E-2</v>
      </c>
    </row>
    <row r="181" spans="1:4" ht="45" x14ac:dyDescent="0.25">
      <c r="A181" s="3" t="s">
        <v>181</v>
      </c>
      <c r="B181" s="4" t="s">
        <v>8348</v>
      </c>
      <c r="C181" s="6">
        <v>0.16252346957743188</v>
      </c>
      <c r="D181" s="6">
        <v>4.8866157066262121E-2</v>
      </c>
    </row>
    <row r="182" spans="1:4" ht="45" x14ac:dyDescent="0.25">
      <c r="A182" s="3" t="s">
        <v>182</v>
      </c>
      <c r="B182" s="4" t="s">
        <v>8349</v>
      </c>
      <c r="C182" s="6">
        <v>0.20583274944485033</v>
      </c>
      <c r="D182" s="6">
        <v>5.3566966888313361E-2</v>
      </c>
    </row>
    <row r="183" spans="1:4" ht="45" x14ac:dyDescent="0.25">
      <c r="A183" s="3" t="s">
        <v>183</v>
      </c>
      <c r="B183" s="4" t="s">
        <v>8350</v>
      </c>
      <c r="C183" s="6">
        <v>0.15866204347378801</v>
      </c>
      <c r="D183" s="6">
        <v>4.1190644250923121E-2</v>
      </c>
    </row>
    <row r="184" spans="1:4" ht="45" x14ac:dyDescent="0.25">
      <c r="A184" s="3" t="s">
        <v>184</v>
      </c>
      <c r="B184" s="4" t="s">
        <v>8351</v>
      </c>
      <c r="C184" s="6">
        <v>9.0640100004184057E-2</v>
      </c>
      <c r="D184" s="6">
        <v>4.198286116219576E-2</v>
      </c>
    </row>
    <row r="185" spans="1:4" ht="45" x14ac:dyDescent="0.25">
      <c r="A185" s="3" t="s">
        <v>185</v>
      </c>
      <c r="B185" s="4" t="s">
        <v>8352</v>
      </c>
      <c r="C185" s="6">
        <v>0.14931587235362453</v>
      </c>
      <c r="D185" s="6">
        <v>4.8302567237666648E-2</v>
      </c>
    </row>
    <row r="186" spans="1:4" ht="45" x14ac:dyDescent="0.25">
      <c r="A186" s="3" t="s">
        <v>186</v>
      </c>
      <c r="B186" s="4" t="s">
        <v>8353</v>
      </c>
      <c r="C186" s="6">
        <v>0.112900387498164</v>
      </c>
      <c r="D186" s="6">
        <v>4.5740969305565538E-2</v>
      </c>
    </row>
    <row r="187" spans="1:4" ht="30" x14ac:dyDescent="0.25">
      <c r="A187" s="3" t="s">
        <v>187</v>
      </c>
      <c r="B187" s="4" t="s">
        <v>8354</v>
      </c>
      <c r="C187" s="6">
        <v>0.14253449101324303</v>
      </c>
      <c r="D187" s="6">
        <v>3.8933083801308256E-2</v>
      </c>
    </row>
    <row r="188" spans="1:4" ht="30" x14ac:dyDescent="0.25">
      <c r="A188" s="3" t="s">
        <v>188</v>
      </c>
      <c r="B188" s="4" t="s">
        <v>8355</v>
      </c>
      <c r="C188" s="6">
        <v>0.11323040402514049</v>
      </c>
      <c r="D188" s="6">
        <v>2.9018827534093836E-2</v>
      </c>
    </row>
    <row r="189" spans="1:4" ht="45" x14ac:dyDescent="0.25">
      <c r="A189" s="3" t="s">
        <v>189</v>
      </c>
      <c r="B189" s="4" t="s">
        <v>8356</v>
      </c>
      <c r="C189" s="6">
        <v>0.1958410270414464</v>
      </c>
      <c r="D189" s="6">
        <v>4.0623147975968457E-2</v>
      </c>
    </row>
    <row r="190" spans="1:4" ht="30" x14ac:dyDescent="0.25">
      <c r="A190" s="3" t="s">
        <v>190</v>
      </c>
      <c r="B190" s="4" t="s">
        <v>8357</v>
      </c>
      <c r="C190" s="6">
        <v>0.3911903192758287</v>
      </c>
      <c r="D190" s="6">
        <v>5.4356485087584158E-2</v>
      </c>
    </row>
    <row r="191" spans="1:4" ht="45" x14ac:dyDescent="0.25">
      <c r="A191" s="3" t="s">
        <v>191</v>
      </c>
      <c r="B191" s="4" t="s">
        <v>8358</v>
      </c>
      <c r="C191" s="6">
        <v>0.14380918191235781</v>
      </c>
      <c r="D191" s="6">
        <v>3.8320570787892763E-2</v>
      </c>
    </row>
    <row r="192" spans="1:4" ht="60" x14ac:dyDescent="0.25">
      <c r="A192" s="3" t="s">
        <v>192</v>
      </c>
      <c r="B192" s="4" t="s">
        <v>8359</v>
      </c>
      <c r="C192" s="6">
        <v>8.6252579650915429E-2</v>
      </c>
      <c r="D192" s="6">
        <v>3.3031422689926974E-2</v>
      </c>
    </row>
    <row r="193" spans="1:4" ht="60" x14ac:dyDescent="0.25">
      <c r="A193" s="3" t="s">
        <v>193</v>
      </c>
      <c r="B193" s="4" t="s">
        <v>8360</v>
      </c>
      <c r="C193" s="6">
        <v>9.3354137549730778E-2</v>
      </c>
      <c r="D193" s="6">
        <v>2.9510098839158307E-2</v>
      </c>
    </row>
    <row r="194" spans="1:4" ht="45" x14ac:dyDescent="0.25">
      <c r="A194" s="3" t="s">
        <v>194</v>
      </c>
      <c r="B194" s="4" t="s">
        <v>8361</v>
      </c>
      <c r="C194" s="6">
        <v>0.15128312879218991</v>
      </c>
      <c r="D194" s="6">
        <v>4.103262799171787E-2</v>
      </c>
    </row>
    <row r="195" spans="1:4" ht="60" x14ac:dyDescent="0.25">
      <c r="A195" s="3" t="s">
        <v>195</v>
      </c>
      <c r="B195" s="4" t="s">
        <v>8362</v>
      </c>
      <c r="C195" s="6">
        <v>5.3529004896188628E-2</v>
      </c>
      <c r="D195" s="6">
        <v>2.5367461625961249E-2</v>
      </c>
    </row>
    <row r="196" spans="1:4" ht="60" x14ac:dyDescent="0.25">
      <c r="A196" s="3" t="s">
        <v>196</v>
      </c>
      <c r="B196" s="4" t="s">
        <v>8363</v>
      </c>
      <c r="C196" s="6">
        <v>0.1717705496156359</v>
      </c>
      <c r="D196" s="6">
        <v>4.4735241283834166E-2</v>
      </c>
    </row>
    <row r="197" spans="1:4" ht="30" x14ac:dyDescent="0.25">
      <c r="A197" s="3" t="s">
        <v>197</v>
      </c>
      <c r="B197" s="4" t="s">
        <v>8364</v>
      </c>
      <c r="C197" s="6">
        <v>0.36515231304038703</v>
      </c>
      <c r="D197" s="6">
        <v>4.7000318469081231E-2</v>
      </c>
    </row>
    <row r="198" spans="1:4" ht="45" x14ac:dyDescent="0.25">
      <c r="A198" s="3" t="s">
        <v>198</v>
      </c>
      <c r="B198" s="4" t="s">
        <v>8365</v>
      </c>
      <c r="C198" s="6">
        <v>0.16848196988346559</v>
      </c>
      <c r="D198" s="6">
        <v>5.0429506962234805E-2</v>
      </c>
    </row>
    <row r="199" spans="1:4" ht="60" x14ac:dyDescent="0.25">
      <c r="A199" s="3" t="s">
        <v>199</v>
      </c>
      <c r="B199" s="4" t="s">
        <v>8366</v>
      </c>
      <c r="C199" s="6">
        <v>0.11529975173724737</v>
      </c>
      <c r="D199" s="6">
        <v>4.693641520105802E-2</v>
      </c>
    </row>
    <row r="200" spans="1:4" ht="60" x14ac:dyDescent="0.25">
      <c r="A200" s="3" t="s">
        <v>200</v>
      </c>
      <c r="B200" s="4" t="s">
        <v>8367</v>
      </c>
      <c r="C200" s="6">
        <v>0.25252790234684469</v>
      </c>
      <c r="D200" s="6">
        <v>6.6191830144931546E-2</v>
      </c>
    </row>
    <row r="201" spans="1:4" ht="45" x14ac:dyDescent="0.25">
      <c r="A201" s="3" t="s">
        <v>201</v>
      </c>
      <c r="B201" s="4" t="s">
        <v>8368</v>
      </c>
      <c r="C201" s="6">
        <v>0.24206185444607153</v>
      </c>
      <c r="D201" s="6">
        <v>6.7820028145457956E-2</v>
      </c>
    </row>
    <row r="202" spans="1:4" ht="45" x14ac:dyDescent="0.25">
      <c r="A202" s="3" t="s">
        <v>202</v>
      </c>
      <c r="B202" s="4" t="s">
        <v>8369</v>
      </c>
      <c r="C202" s="6">
        <v>0.25553517508304285</v>
      </c>
      <c r="D202" s="6">
        <v>5.9623976764904003E-2</v>
      </c>
    </row>
    <row r="203" spans="1:4" ht="45" x14ac:dyDescent="0.25">
      <c r="A203" s="3" t="s">
        <v>203</v>
      </c>
      <c r="B203" s="4" t="s">
        <v>8370</v>
      </c>
      <c r="C203" s="6">
        <v>0.10008004543625386</v>
      </c>
      <c r="D203" s="6">
        <v>4.2747314110956412E-2</v>
      </c>
    </row>
    <row r="204" spans="1:4" ht="45" x14ac:dyDescent="0.25">
      <c r="A204" s="3" t="s">
        <v>204</v>
      </c>
      <c r="B204" s="4" t="s">
        <v>8371</v>
      </c>
      <c r="C204" s="6">
        <v>0.11194280637815703</v>
      </c>
      <c r="D204" s="6">
        <v>3.0891002752401909E-2</v>
      </c>
    </row>
    <row r="205" spans="1:4" ht="45" x14ac:dyDescent="0.25">
      <c r="A205" s="3" t="s">
        <v>205</v>
      </c>
      <c r="B205" s="4" t="s">
        <v>8372</v>
      </c>
      <c r="C205" s="6">
        <v>0.2546400050724219</v>
      </c>
      <c r="D205" s="6">
        <v>7.121604452170037E-2</v>
      </c>
    </row>
    <row r="206" spans="1:4" ht="45" x14ac:dyDescent="0.25">
      <c r="A206" s="3" t="s">
        <v>206</v>
      </c>
      <c r="B206" s="4" t="s">
        <v>8373</v>
      </c>
      <c r="C206" s="6">
        <v>0.17742472068918919</v>
      </c>
      <c r="D206" s="6">
        <v>5.2712605437066101E-2</v>
      </c>
    </row>
    <row r="207" spans="1:4" ht="45" x14ac:dyDescent="0.25">
      <c r="A207" s="3" t="s">
        <v>207</v>
      </c>
      <c r="B207" s="4" t="s">
        <v>8374</v>
      </c>
      <c r="C207" s="6">
        <v>0.19999045315926567</v>
      </c>
      <c r="D207" s="6">
        <v>3.8211721670480842E-2</v>
      </c>
    </row>
    <row r="208" spans="1:4" ht="45" x14ac:dyDescent="0.25">
      <c r="A208" s="3" t="s">
        <v>208</v>
      </c>
      <c r="B208" s="4" t="s">
        <v>8375</v>
      </c>
      <c r="C208" s="6">
        <v>0.21366061849942536</v>
      </c>
      <c r="D208" s="6">
        <v>3.8744943330658692E-2</v>
      </c>
    </row>
    <row r="209" spans="1:4" ht="45" x14ac:dyDescent="0.25">
      <c r="A209" s="3" t="s">
        <v>209</v>
      </c>
      <c r="B209" s="4" t="s">
        <v>8376</v>
      </c>
      <c r="C209" s="6">
        <v>0.26587099625875377</v>
      </c>
      <c r="D209" s="6">
        <v>4.5443812555581213E-2</v>
      </c>
    </row>
    <row r="210" spans="1:4" ht="30" x14ac:dyDescent="0.25">
      <c r="A210" s="3" t="s">
        <v>210</v>
      </c>
      <c r="B210" s="4" t="s">
        <v>8377</v>
      </c>
      <c r="C210" s="6">
        <v>0.13005502128487967</v>
      </c>
      <c r="D210" s="6">
        <v>2.8187138876776045E-2</v>
      </c>
    </row>
    <row r="211" spans="1:4" ht="30" x14ac:dyDescent="0.25">
      <c r="A211" s="3" t="s">
        <v>211</v>
      </c>
      <c r="B211" s="4" t="s">
        <v>8378</v>
      </c>
      <c r="C211" s="6">
        <v>7.8602336820643132E-2</v>
      </c>
      <c r="D211" s="6">
        <v>3.4214833941369337E-2</v>
      </c>
    </row>
    <row r="212" spans="1:4" ht="45" x14ac:dyDescent="0.25">
      <c r="A212" s="3" t="s">
        <v>212</v>
      </c>
      <c r="B212" s="4" t="s">
        <v>8379</v>
      </c>
      <c r="C212" s="6">
        <v>0.13412762236829245</v>
      </c>
      <c r="D212" s="6">
        <v>3.4630272671482054E-2</v>
      </c>
    </row>
    <row r="213" spans="1:4" ht="45" x14ac:dyDescent="0.25">
      <c r="A213" s="3" t="s">
        <v>213</v>
      </c>
      <c r="B213" s="4" t="s">
        <v>8380</v>
      </c>
      <c r="C213" s="6">
        <v>0.25858197470264621</v>
      </c>
      <c r="D213" s="6">
        <v>5.8861740623653278E-2</v>
      </c>
    </row>
    <row r="214" spans="1:4" ht="30" x14ac:dyDescent="0.25">
      <c r="A214" s="3" t="s">
        <v>214</v>
      </c>
      <c r="B214" s="4" t="s">
        <v>8381</v>
      </c>
      <c r="C214" s="6">
        <v>0.2228435973251531</v>
      </c>
      <c r="D214" s="6">
        <v>6.5937425891380255E-2</v>
      </c>
    </row>
    <row r="215" spans="1:4" ht="30" x14ac:dyDescent="0.25">
      <c r="A215" s="3" t="s">
        <v>215</v>
      </c>
      <c r="B215" s="4" t="s">
        <v>8382</v>
      </c>
      <c r="C215" s="6">
        <v>0.45324798037400493</v>
      </c>
      <c r="D215" s="6">
        <v>7.906579461192409E-2</v>
      </c>
    </row>
    <row r="216" spans="1:4" ht="45" x14ac:dyDescent="0.25">
      <c r="A216" s="3" t="s">
        <v>216</v>
      </c>
      <c r="B216" s="4" t="s">
        <v>8383</v>
      </c>
      <c r="C216" s="6">
        <v>9.9296703371111225E-2</v>
      </c>
      <c r="D216" s="6">
        <v>4.1465207744438994E-2</v>
      </c>
    </row>
    <row r="217" spans="1:4" ht="45" x14ac:dyDescent="0.25">
      <c r="A217" s="3" t="s">
        <v>217</v>
      </c>
      <c r="B217" s="4" t="s">
        <v>8384</v>
      </c>
      <c r="C217" s="6">
        <v>0.14256882422244638</v>
      </c>
      <c r="D217" s="6">
        <v>4.03498222521202E-2</v>
      </c>
    </row>
    <row r="218" spans="1:4" ht="30" x14ac:dyDescent="0.25">
      <c r="A218" s="3" t="s">
        <v>218</v>
      </c>
      <c r="B218" s="4" t="s">
        <v>8385</v>
      </c>
      <c r="C218" s="6">
        <v>0.14811380861044443</v>
      </c>
      <c r="D218" s="6">
        <v>3.8659501157216981E-2</v>
      </c>
    </row>
    <row r="219" spans="1:4" ht="30" x14ac:dyDescent="0.25">
      <c r="A219" s="3" t="s">
        <v>219</v>
      </c>
      <c r="B219" s="4" t="s">
        <v>8386</v>
      </c>
      <c r="C219" s="6">
        <v>9.5560014549969666E-2</v>
      </c>
      <c r="D219" s="6">
        <v>3.5318707188895675E-2</v>
      </c>
    </row>
    <row r="220" spans="1:4" ht="45" x14ac:dyDescent="0.25">
      <c r="A220" s="3" t="s">
        <v>220</v>
      </c>
      <c r="B220" s="4" t="s">
        <v>8387</v>
      </c>
      <c r="C220" s="6">
        <v>7.5715337259964557E-2</v>
      </c>
      <c r="D220" s="6">
        <v>2.9218400897462631E-2</v>
      </c>
    </row>
    <row r="221" spans="1:4" ht="60" x14ac:dyDescent="0.25">
      <c r="A221" s="3" t="s">
        <v>221</v>
      </c>
      <c r="B221" s="4" t="s">
        <v>8388</v>
      </c>
      <c r="C221" s="6">
        <v>9.986733026725339E-2</v>
      </c>
      <c r="D221" s="6">
        <v>2.9322185939690455E-2</v>
      </c>
    </row>
    <row r="222" spans="1:4" ht="45" x14ac:dyDescent="0.25">
      <c r="A222" s="3" t="s">
        <v>222</v>
      </c>
      <c r="B222" s="4" t="s">
        <v>8389</v>
      </c>
      <c r="C222" s="6">
        <v>0.19662050811696719</v>
      </c>
      <c r="D222" s="6">
        <v>3.4146191411452496E-2</v>
      </c>
    </row>
    <row r="223" spans="1:4" ht="45" x14ac:dyDescent="0.25">
      <c r="A223" s="3" t="s">
        <v>223</v>
      </c>
      <c r="B223" s="4" t="s">
        <v>8390</v>
      </c>
      <c r="C223" s="6">
        <v>7.0803326235039266E-2</v>
      </c>
      <c r="D223" s="6">
        <v>2.6283957837996925E-2</v>
      </c>
    </row>
    <row r="224" spans="1:4" ht="45" x14ac:dyDescent="0.25">
      <c r="A224" s="3" t="s">
        <v>224</v>
      </c>
      <c r="B224" s="4" t="s">
        <v>8391</v>
      </c>
      <c r="C224" s="6">
        <v>0.11050480066883155</v>
      </c>
      <c r="D224" s="6">
        <v>3.1438657833139032E-2</v>
      </c>
    </row>
    <row r="225" spans="1:4" ht="45" x14ac:dyDescent="0.25">
      <c r="A225" s="3" t="s">
        <v>225</v>
      </c>
      <c r="B225" s="4" t="s">
        <v>8392</v>
      </c>
      <c r="C225" s="6">
        <v>9.0958107183474607E-2</v>
      </c>
      <c r="D225" s="6">
        <v>2.5499256520507808E-2</v>
      </c>
    </row>
    <row r="226" spans="1:4" ht="45" x14ac:dyDescent="0.25">
      <c r="A226" s="3" t="s">
        <v>226</v>
      </c>
      <c r="B226" s="4" t="s">
        <v>8393</v>
      </c>
      <c r="C226" s="6">
        <v>9.7975723077111498E-2</v>
      </c>
      <c r="D226" s="6">
        <v>4.3492941203310889E-2</v>
      </c>
    </row>
    <row r="227" spans="1:4" ht="45" x14ac:dyDescent="0.25">
      <c r="A227" s="3" t="s">
        <v>227</v>
      </c>
      <c r="B227" s="4" t="s">
        <v>8394</v>
      </c>
      <c r="C227" s="6">
        <v>0.12271018692353347</v>
      </c>
      <c r="D227" s="6">
        <v>3.8108353820355732E-2</v>
      </c>
    </row>
    <row r="228" spans="1:4" ht="30" x14ac:dyDescent="0.25">
      <c r="A228" s="3" t="s">
        <v>228</v>
      </c>
      <c r="B228" s="4" t="s">
        <v>8395</v>
      </c>
      <c r="C228" s="6">
        <v>0.14705344706761614</v>
      </c>
      <c r="D228" s="6">
        <v>3.9670380895667323E-2</v>
      </c>
    </row>
    <row r="229" spans="1:4" ht="45" x14ac:dyDescent="0.25">
      <c r="A229" s="3" t="s">
        <v>229</v>
      </c>
      <c r="B229" s="4" t="s">
        <v>8396</v>
      </c>
      <c r="C229" s="6">
        <v>7.729556440790783E-2</v>
      </c>
      <c r="D229" s="6">
        <v>1.7470136937710372E-2</v>
      </c>
    </row>
    <row r="230" spans="1:4" ht="45" x14ac:dyDescent="0.25">
      <c r="A230" s="3" t="s">
        <v>230</v>
      </c>
      <c r="B230" s="4" t="s">
        <v>8397</v>
      </c>
      <c r="C230" s="6">
        <v>5.3226383960621251E-2</v>
      </c>
      <c r="D230" s="6">
        <v>2.1500054852870851E-2</v>
      </c>
    </row>
    <row r="231" spans="1:4" ht="45" x14ac:dyDescent="0.25">
      <c r="A231" s="3" t="s">
        <v>231</v>
      </c>
      <c r="B231" s="4" t="s">
        <v>8398</v>
      </c>
      <c r="C231" s="6">
        <v>6.2125723608243019E-2</v>
      </c>
      <c r="D231" s="6">
        <v>2.3504309477869988E-2</v>
      </c>
    </row>
    <row r="232" spans="1:4" ht="45" x14ac:dyDescent="0.25">
      <c r="A232" s="3" t="s">
        <v>232</v>
      </c>
      <c r="B232" s="4" t="s">
        <v>8399</v>
      </c>
      <c r="C232" s="6">
        <v>8.9195922965733018E-2</v>
      </c>
      <c r="D232" s="6">
        <v>2.8376139721452517E-2</v>
      </c>
    </row>
    <row r="233" spans="1:4" ht="45" x14ac:dyDescent="0.25">
      <c r="A233" s="3" t="s">
        <v>233</v>
      </c>
      <c r="B233" s="4" t="s">
        <v>8400</v>
      </c>
      <c r="C233" s="6">
        <v>0.13533077049110837</v>
      </c>
      <c r="D233" s="6">
        <v>3.4408165943198663E-2</v>
      </c>
    </row>
    <row r="234" spans="1:4" ht="45" x14ac:dyDescent="0.25">
      <c r="A234" s="3" t="s">
        <v>234</v>
      </c>
      <c r="B234" s="4" t="s">
        <v>8401</v>
      </c>
      <c r="C234" s="6">
        <v>9.8383106755492736E-2</v>
      </c>
      <c r="D234" s="6">
        <v>2.9235428985936535E-2</v>
      </c>
    </row>
    <row r="235" spans="1:4" ht="45" x14ac:dyDescent="0.25">
      <c r="A235" s="3" t="s">
        <v>235</v>
      </c>
      <c r="B235" s="4" t="s">
        <v>8402</v>
      </c>
      <c r="C235" s="6">
        <v>6.3586340907721958E-2</v>
      </c>
      <c r="D235" s="6">
        <v>2.2772538053575538E-2</v>
      </c>
    </row>
    <row r="236" spans="1:4" ht="45" x14ac:dyDescent="0.25">
      <c r="A236" s="3" t="s">
        <v>236</v>
      </c>
      <c r="B236" s="4" t="s">
        <v>8403</v>
      </c>
      <c r="C236" s="6">
        <v>9.4447513201768918E-2</v>
      </c>
      <c r="D236" s="6">
        <v>3.5307728653946893E-2</v>
      </c>
    </row>
    <row r="237" spans="1:4" ht="45" x14ac:dyDescent="0.25">
      <c r="A237" s="3" t="s">
        <v>237</v>
      </c>
      <c r="B237" s="4" t="s">
        <v>8404</v>
      </c>
      <c r="C237" s="6">
        <v>0.15490747570279009</v>
      </c>
      <c r="D237" s="6">
        <v>4.2844814364751849E-2</v>
      </c>
    </row>
    <row r="238" spans="1:4" ht="30" x14ac:dyDescent="0.25">
      <c r="A238" s="3" t="s">
        <v>238</v>
      </c>
      <c r="B238" s="4" t="s">
        <v>8405</v>
      </c>
      <c r="C238" s="6">
        <v>0.13961904151993904</v>
      </c>
      <c r="D238" s="6">
        <v>4.3079783808936171E-2</v>
      </c>
    </row>
    <row r="239" spans="1:4" ht="60" x14ac:dyDescent="0.25">
      <c r="A239" s="3" t="s">
        <v>239</v>
      </c>
      <c r="B239" s="4" t="s">
        <v>8406</v>
      </c>
      <c r="C239" s="6">
        <v>0.10284827638421816</v>
      </c>
      <c r="D239" s="6">
        <v>3.7491534143826763E-2</v>
      </c>
    </row>
    <row r="240" spans="1:4" ht="60" x14ac:dyDescent="0.25">
      <c r="A240" s="3" t="s">
        <v>240</v>
      </c>
      <c r="B240" s="4" t="s">
        <v>8407</v>
      </c>
      <c r="C240" s="6">
        <v>7.7979306194885953E-2</v>
      </c>
      <c r="D240" s="6">
        <v>2.5683673322426808E-2</v>
      </c>
    </row>
    <row r="241" spans="1:4" ht="45" x14ac:dyDescent="0.25">
      <c r="A241" s="3" t="s">
        <v>241</v>
      </c>
      <c r="B241" s="4" t="s">
        <v>8408</v>
      </c>
      <c r="C241" s="6">
        <v>7.4264779968079467E-2</v>
      </c>
      <c r="D241" s="6">
        <v>2.4646205760172575E-2</v>
      </c>
    </row>
    <row r="242" spans="1:4" ht="45" x14ac:dyDescent="0.25">
      <c r="A242" s="3" t="s">
        <v>242</v>
      </c>
      <c r="B242" s="4" t="s">
        <v>8409</v>
      </c>
      <c r="C242" s="6">
        <v>0.1796810036411701</v>
      </c>
      <c r="D242" s="6">
        <v>4.9337980124333568E-2</v>
      </c>
    </row>
    <row r="243" spans="1:4" ht="45" x14ac:dyDescent="0.25">
      <c r="A243" s="3" t="s">
        <v>243</v>
      </c>
      <c r="B243" s="4" t="s">
        <v>8410</v>
      </c>
      <c r="C243" s="6">
        <v>0.11116753982226561</v>
      </c>
      <c r="D243" s="6">
        <v>3.7255268741719708E-2</v>
      </c>
    </row>
    <row r="244" spans="1:4" ht="30" x14ac:dyDescent="0.25">
      <c r="A244" s="3" t="s">
        <v>244</v>
      </c>
      <c r="B244" s="4" t="s">
        <v>8411</v>
      </c>
      <c r="C244" s="6">
        <v>0.14931405780433613</v>
      </c>
      <c r="D244" s="6">
        <v>3.5633453365756969E-2</v>
      </c>
    </row>
    <row r="245" spans="1:4" ht="30" x14ac:dyDescent="0.25">
      <c r="A245" s="3" t="s">
        <v>245</v>
      </c>
      <c r="B245" s="4" t="s">
        <v>8412</v>
      </c>
      <c r="C245" s="6">
        <v>0.14071074372477718</v>
      </c>
      <c r="D245" s="6">
        <v>4.7410805781352795E-2</v>
      </c>
    </row>
    <row r="246" spans="1:4" ht="30" x14ac:dyDescent="0.25">
      <c r="A246" s="3" t="s">
        <v>246</v>
      </c>
      <c r="B246" s="4" t="s">
        <v>8413</v>
      </c>
      <c r="C246" s="6">
        <v>0.1573588773639604</v>
      </c>
      <c r="D246" s="6">
        <v>4.9524045227140982E-2</v>
      </c>
    </row>
    <row r="247" spans="1:4" ht="45" x14ac:dyDescent="0.25">
      <c r="A247" s="3" t="s">
        <v>247</v>
      </c>
      <c r="B247" s="4" t="s">
        <v>8414</v>
      </c>
      <c r="C247" s="6">
        <v>0.14216213136830086</v>
      </c>
      <c r="D247" s="6">
        <v>4.7730396264422145E-2</v>
      </c>
    </row>
    <row r="248" spans="1:4" ht="30" x14ac:dyDescent="0.25">
      <c r="A248" s="3" t="s">
        <v>248</v>
      </c>
      <c r="B248" s="4" t="s">
        <v>8415</v>
      </c>
      <c r="C248" s="6">
        <v>8.9568633350226537E-2</v>
      </c>
      <c r="D248" s="6">
        <v>3.9775731403071099E-2</v>
      </c>
    </row>
    <row r="249" spans="1:4" ht="45" x14ac:dyDescent="0.25">
      <c r="A249" s="3" t="s">
        <v>249</v>
      </c>
      <c r="B249" s="4" t="s">
        <v>8416</v>
      </c>
      <c r="C249" s="6">
        <v>0.13832142948951612</v>
      </c>
      <c r="D249" s="6">
        <v>3.4900855771409299E-2</v>
      </c>
    </row>
    <row r="250" spans="1:4" ht="45" x14ac:dyDescent="0.25">
      <c r="A250" s="3" t="s">
        <v>250</v>
      </c>
      <c r="B250" s="4" t="s">
        <v>8417</v>
      </c>
      <c r="C250" s="6">
        <v>0.14124373453927899</v>
      </c>
      <c r="D250" s="6">
        <v>5.1370025947242583E-2</v>
      </c>
    </row>
    <row r="251" spans="1:4" ht="30" x14ac:dyDescent="0.25">
      <c r="A251" s="3" t="s">
        <v>251</v>
      </c>
      <c r="B251" s="4" t="s">
        <v>8418</v>
      </c>
      <c r="C251" s="6">
        <v>0.13849372470803673</v>
      </c>
      <c r="D251" s="6">
        <v>4.3712635456626875E-2</v>
      </c>
    </row>
    <row r="252" spans="1:4" ht="45" x14ac:dyDescent="0.25">
      <c r="A252" s="3" t="s">
        <v>252</v>
      </c>
      <c r="B252" s="4" t="s">
        <v>8419</v>
      </c>
      <c r="C252" s="6">
        <v>0.1176534811259641</v>
      </c>
      <c r="D252" s="6">
        <v>5.6015157705029683E-2</v>
      </c>
    </row>
    <row r="253" spans="1:4" ht="30" x14ac:dyDescent="0.25">
      <c r="A253" s="3" t="s">
        <v>253</v>
      </c>
      <c r="B253" s="4" t="s">
        <v>8420</v>
      </c>
      <c r="C253" s="6">
        <v>0.19023720205873898</v>
      </c>
      <c r="D253" s="6">
        <v>6.2566979695647174E-2</v>
      </c>
    </row>
    <row r="254" spans="1:4" ht="45" x14ac:dyDescent="0.25">
      <c r="A254" s="3" t="s">
        <v>254</v>
      </c>
      <c r="B254" s="4" t="s">
        <v>8421</v>
      </c>
      <c r="C254" s="6">
        <v>0.11494349939396971</v>
      </c>
      <c r="D254" s="6">
        <v>5.0311191307294979E-2</v>
      </c>
    </row>
    <row r="255" spans="1:4" ht="30" x14ac:dyDescent="0.25">
      <c r="A255" s="3" t="s">
        <v>255</v>
      </c>
      <c r="B255" s="4" t="s">
        <v>8422</v>
      </c>
      <c r="C255" s="6">
        <v>0.1900319785421756</v>
      </c>
      <c r="D255" s="6">
        <v>6.8795207102249498E-2</v>
      </c>
    </row>
    <row r="256" spans="1:4" ht="30" x14ac:dyDescent="0.25">
      <c r="A256" s="3" t="s">
        <v>256</v>
      </c>
      <c r="B256" s="4" t="s">
        <v>8423</v>
      </c>
      <c r="C256" s="6">
        <v>0.16694241792042136</v>
      </c>
      <c r="D256" s="6">
        <v>5.4467797462658521E-2</v>
      </c>
    </row>
    <row r="257" spans="1:4" ht="30" x14ac:dyDescent="0.25">
      <c r="A257" s="3" t="s">
        <v>257</v>
      </c>
      <c r="B257" s="4" t="s">
        <v>8424</v>
      </c>
      <c r="C257" s="6">
        <v>0.11223258774983982</v>
      </c>
      <c r="D257" s="6">
        <v>4.326618209855148E-2</v>
      </c>
    </row>
    <row r="258" spans="1:4" ht="45" x14ac:dyDescent="0.25">
      <c r="A258" s="3" t="s">
        <v>258</v>
      </c>
      <c r="B258" s="4" t="s">
        <v>8425</v>
      </c>
      <c r="C258" s="6">
        <v>0.14306490207038131</v>
      </c>
      <c r="D258" s="6">
        <v>6.2035615922188626E-2</v>
      </c>
    </row>
    <row r="259" spans="1:4" ht="45" x14ac:dyDescent="0.25">
      <c r="A259" s="3" t="s">
        <v>259</v>
      </c>
      <c r="B259" s="4" t="s">
        <v>8426</v>
      </c>
      <c r="C259" s="6">
        <v>0.14535490630164583</v>
      </c>
      <c r="D259" s="6">
        <v>5.732931314679076E-2</v>
      </c>
    </row>
    <row r="260" spans="1:4" ht="30" x14ac:dyDescent="0.25">
      <c r="A260" s="3" t="s">
        <v>260</v>
      </c>
      <c r="B260" s="4" t="s">
        <v>8427</v>
      </c>
      <c r="C260" s="6">
        <v>0.11403506814758127</v>
      </c>
      <c r="D260" s="6">
        <v>3.5766980163149178E-2</v>
      </c>
    </row>
    <row r="261" spans="1:4" ht="30" x14ac:dyDescent="0.25">
      <c r="A261" s="3" t="s">
        <v>261</v>
      </c>
      <c r="B261" s="4" t="s">
        <v>8428</v>
      </c>
      <c r="C261" s="6">
        <v>0.10698688464496062</v>
      </c>
      <c r="D261" s="6">
        <v>2.7037098055990236E-2</v>
      </c>
    </row>
    <row r="262" spans="1:4" ht="45" x14ac:dyDescent="0.25">
      <c r="A262" s="3" t="s">
        <v>262</v>
      </c>
      <c r="B262" s="4" t="s">
        <v>8429</v>
      </c>
      <c r="C262" s="6">
        <v>0.11471590871332649</v>
      </c>
      <c r="D262" s="6">
        <v>4.3461327474979279E-2</v>
      </c>
    </row>
    <row r="263" spans="1:4" ht="45" x14ac:dyDescent="0.25">
      <c r="A263" s="3" t="s">
        <v>263</v>
      </c>
      <c r="B263" s="4" t="s">
        <v>8430</v>
      </c>
      <c r="C263" s="6">
        <v>0.1261753933086078</v>
      </c>
      <c r="D263" s="6">
        <v>3.5077363107249515E-2</v>
      </c>
    </row>
    <row r="264" spans="1:4" ht="45" x14ac:dyDescent="0.25">
      <c r="A264" s="3" t="s">
        <v>264</v>
      </c>
      <c r="B264" s="4" t="s">
        <v>8431</v>
      </c>
      <c r="C264" s="6">
        <v>0.11923598715324661</v>
      </c>
      <c r="D264" s="6">
        <v>4.0836385241229199E-2</v>
      </c>
    </row>
    <row r="265" spans="1:4" ht="45" x14ac:dyDescent="0.25">
      <c r="A265" s="3" t="s">
        <v>265</v>
      </c>
      <c r="B265" s="4" t="s">
        <v>8432</v>
      </c>
      <c r="C265" s="6">
        <v>7.3894687842806464E-2</v>
      </c>
      <c r="D265" s="6">
        <v>2.8316965946746098E-2</v>
      </c>
    </row>
    <row r="266" spans="1:4" ht="45" x14ac:dyDescent="0.25">
      <c r="A266" s="3" t="s">
        <v>266</v>
      </c>
      <c r="B266" s="4" t="s">
        <v>8433</v>
      </c>
      <c r="C266" s="6">
        <v>0.16292677419074597</v>
      </c>
      <c r="D266" s="6">
        <v>4.6591993128841616E-2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C95C-786C-4FE3-B5F1-01DAA03E5536}">
  <sheetPr codeName="Sheet7">
    <tabColor theme="4" tint="0.59999389629810485"/>
  </sheetPr>
  <dimension ref="A1:F699"/>
  <sheetViews>
    <sheetView workbookViewId="0">
      <pane xSplit="1" ySplit="1" topLeftCell="B2" activePane="bottomRight" state="frozen"/>
      <selection activeCell="W3" sqref="W3:X267"/>
      <selection pane="topRight" activeCell="W3" sqref="W3:X267"/>
      <selection pane="bottomLeft" activeCell="W3" sqref="W3:X267"/>
      <selection pane="bottomRight" activeCell="C6" sqref="C6"/>
    </sheetView>
  </sheetViews>
  <sheetFormatPr defaultRowHeight="15" x14ac:dyDescent="0.25"/>
  <cols>
    <col min="2" max="2" width="29.7109375" customWidth="1"/>
    <col min="3" max="3" width="13.28515625" customWidth="1"/>
    <col min="4" max="4" width="13.7109375" customWidth="1"/>
    <col min="5" max="6" width="11.7109375" bestFit="1" customWidth="1"/>
  </cols>
  <sheetData>
    <row r="1" spans="1:6" x14ac:dyDescent="0.25">
      <c r="A1" s="1" t="s">
        <v>0</v>
      </c>
      <c r="B1" s="1" t="s">
        <v>8437</v>
      </c>
      <c r="C1" s="2" t="s">
        <v>8442</v>
      </c>
      <c r="D1" s="2" t="s">
        <v>8441</v>
      </c>
      <c r="E1" s="1" t="s">
        <v>8434</v>
      </c>
      <c r="F1" s="1" t="s">
        <v>8435</v>
      </c>
    </row>
    <row r="2" spans="1:6" ht="30" x14ac:dyDescent="0.25">
      <c r="A2" s="3" t="s">
        <v>2</v>
      </c>
      <c r="B2" s="4" t="s">
        <v>8169</v>
      </c>
      <c r="C2" s="3" t="s">
        <v>268</v>
      </c>
      <c r="D2" s="3" t="s">
        <v>269</v>
      </c>
      <c r="E2" s="6">
        <v>7.4443375348951443E-2</v>
      </c>
      <c r="F2" s="6">
        <v>9.002440152194988E-3</v>
      </c>
    </row>
    <row r="3" spans="1:6" ht="30" x14ac:dyDescent="0.25">
      <c r="A3" s="3" t="s">
        <v>2</v>
      </c>
      <c r="B3" s="4" t="s">
        <v>8169</v>
      </c>
      <c r="C3" s="3" t="s">
        <v>270</v>
      </c>
      <c r="D3" s="3" t="s">
        <v>271</v>
      </c>
      <c r="E3" s="6">
        <v>9.6641611050289677E-2</v>
      </c>
      <c r="F3" s="6">
        <v>1.1677632245759122E-2</v>
      </c>
    </row>
    <row r="4" spans="1:6" ht="45" x14ac:dyDescent="0.25">
      <c r="A4" s="3" t="s">
        <v>3</v>
      </c>
      <c r="B4" s="4" t="s">
        <v>8170</v>
      </c>
      <c r="C4" s="3" t="s">
        <v>268</v>
      </c>
      <c r="D4" s="3" t="s">
        <v>272</v>
      </c>
      <c r="E4" s="6">
        <v>6.4344845371347936E-2</v>
      </c>
      <c r="F4" s="6">
        <v>1.316348714304807E-2</v>
      </c>
    </row>
    <row r="5" spans="1:6" ht="45" x14ac:dyDescent="0.25">
      <c r="A5" s="3" t="s">
        <v>4</v>
      </c>
      <c r="B5" s="4" t="s">
        <v>8171</v>
      </c>
      <c r="C5" s="3" t="s">
        <v>268</v>
      </c>
      <c r="D5" s="3" t="s">
        <v>273</v>
      </c>
      <c r="E5" s="6">
        <v>1.6480967043284986E-2</v>
      </c>
      <c r="F5" s="6">
        <v>6.0958054028298807E-3</v>
      </c>
    </row>
    <row r="6" spans="1:6" ht="45" x14ac:dyDescent="0.25">
      <c r="A6" s="3" t="s">
        <v>4</v>
      </c>
      <c r="B6" s="4" t="s">
        <v>8171</v>
      </c>
      <c r="C6" s="3" t="s">
        <v>270</v>
      </c>
      <c r="D6" s="3" t="s">
        <v>274</v>
      </c>
      <c r="E6" s="6">
        <v>2.1326780876783656E-2</v>
      </c>
      <c r="F6" s="6">
        <v>7.8997233169936943E-3</v>
      </c>
    </row>
    <row r="7" spans="1:6" ht="45" x14ac:dyDescent="0.25">
      <c r="A7" s="3" t="s">
        <v>5</v>
      </c>
      <c r="B7" s="4" t="s">
        <v>8172</v>
      </c>
      <c r="C7" s="3" t="s">
        <v>268</v>
      </c>
      <c r="D7" s="3" t="s">
        <v>275</v>
      </c>
      <c r="E7" s="6">
        <v>8.0220106994498053E-2</v>
      </c>
      <c r="F7" s="6">
        <v>1.9004407893408407E-2</v>
      </c>
    </row>
    <row r="8" spans="1:6" ht="45" x14ac:dyDescent="0.25">
      <c r="A8" s="3" t="s">
        <v>5</v>
      </c>
      <c r="B8" s="4" t="s">
        <v>8172</v>
      </c>
      <c r="C8" s="3" t="s">
        <v>270</v>
      </c>
      <c r="D8" s="3" t="s">
        <v>276</v>
      </c>
      <c r="E8" s="6">
        <v>0.10370094695570932</v>
      </c>
      <c r="F8" s="6">
        <v>2.4628894787328048E-2</v>
      </c>
    </row>
    <row r="9" spans="1:6" ht="45" x14ac:dyDescent="0.25">
      <c r="A9" s="3" t="s">
        <v>6</v>
      </c>
      <c r="B9" s="4" t="s">
        <v>8173</v>
      </c>
      <c r="C9" s="3" t="s">
        <v>277</v>
      </c>
      <c r="D9" s="3" t="s">
        <v>278</v>
      </c>
      <c r="E9" s="6">
        <v>2.629142640361434E-2</v>
      </c>
      <c r="F9" s="6">
        <v>7.459513547895355E-3</v>
      </c>
    </row>
    <row r="10" spans="1:6" ht="45" x14ac:dyDescent="0.25">
      <c r="A10" s="3" t="s">
        <v>6</v>
      </c>
      <c r="B10" s="4" t="s">
        <v>8173</v>
      </c>
      <c r="C10" s="3" t="s">
        <v>268</v>
      </c>
      <c r="D10" s="3" t="s">
        <v>279</v>
      </c>
      <c r="E10" s="6">
        <v>3.2947274931011433E-2</v>
      </c>
      <c r="F10" s="6">
        <v>9.3235598187045403E-3</v>
      </c>
    </row>
    <row r="11" spans="1:6" ht="45" x14ac:dyDescent="0.25">
      <c r="A11" s="3" t="s">
        <v>6</v>
      </c>
      <c r="B11" s="4" t="s">
        <v>8173</v>
      </c>
      <c r="C11" s="3" t="s">
        <v>270</v>
      </c>
      <c r="D11" s="3" t="s">
        <v>280</v>
      </c>
      <c r="E11" s="6">
        <v>4.2564393043075265E-2</v>
      </c>
      <c r="F11" s="6">
        <v>1.2080337077637393E-2</v>
      </c>
    </row>
    <row r="12" spans="1:6" ht="45" x14ac:dyDescent="0.25">
      <c r="A12" s="3" t="s">
        <v>7</v>
      </c>
      <c r="B12" s="4" t="s">
        <v>8174</v>
      </c>
      <c r="C12" s="3" t="s">
        <v>268</v>
      </c>
      <c r="D12" s="3" t="s">
        <v>281</v>
      </c>
      <c r="E12" s="6">
        <v>3.3080243612178845E-2</v>
      </c>
      <c r="F12" s="6">
        <v>9.2256721569904197E-3</v>
      </c>
    </row>
    <row r="13" spans="1:6" ht="45" x14ac:dyDescent="0.25">
      <c r="A13" s="3" t="s">
        <v>7</v>
      </c>
      <c r="B13" s="4" t="s">
        <v>8174</v>
      </c>
      <c r="C13" s="3" t="s">
        <v>270</v>
      </c>
      <c r="D13" s="3" t="s">
        <v>282</v>
      </c>
      <c r="E13" s="6">
        <v>4.3143645603270581E-2</v>
      </c>
      <c r="F13" s="6">
        <v>1.1984775337809983E-2</v>
      </c>
    </row>
    <row r="14" spans="1:6" ht="30" x14ac:dyDescent="0.25">
      <c r="A14" s="3" t="s">
        <v>8</v>
      </c>
      <c r="B14" s="4" t="s">
        <v>8175</v>
      </c>
      <c r="C14" s="3" t="s">
        <v>270</v>
      </c>
      <c r="D14" s="3" t="s">
        <v>283</v>
      </c>
      <c r="E14" s="6">
        <v>4.647409421794834E-2</v>
      </c>
      <c r="F14" s="6">
        <v>1.2488119973708037E-2</v>
      </c>
    </row>
    <row r="15" spans="1:6" ht="45" x14ac:dyDescent="0.25">
      <c r="A15" s="3" t="s">
        <v>9</v>
      </c>
      <c r="B15" s="4" t="s">
        <v>8176</v>
      </c>
      <c r="C15" s="3" t="s">
        <v>270</v>
      </c>
      <c r="D15" s="3" t="s">
        <v>284</v>
      </c>
      <c r="E15" s="6">
        <v>2.4114252936041945E-2</v>
      </c>
      <c r="F15" s="6">
        <v>7.886758354872311E-3</v>
      </c>
    </row>
    <row r="16" spans="1:6" ht="45" x14ac:dyDescent="0.25">
      <c r="A16" s="3" t="s">
        <v>10</v>
      </c>
      <c r="B16" s="4" t="s">
        <v>8177</v>
      </c>
      <c r="C16" s="3" t="s">
        <v>270</v>
      </c>
      <c r="D16" s="3" t="s">
        <v>285</v>
      </c>
      <c r="E16" s="6">
        <v>2.520922153535772E-2</v>
      </c>
      <c r="F16" s="6">
        <v>7.7491027881344647E-3</v>
      </c>
    </row>
    <row r="17" spans="1:6" ht="45" x14ac:dyDescent="0.25">
      <c r="A17" s="3" t="s">
        <v>11</v>
      </c>
      <c r="B17" s="4" t="s">
        <v>8178</v>
      </c>
      <c r="C17" s="3" t="s">
        <v>286</v>
      </c>
      <c r="D17" s="3" t="s">
        <v>287</v>
      </c>
      <c r="E17" s="6">
        <v>2.5380948372232572E-2</v>
      </c>
      <c r="F17" s="6">
        <v>7.9315699922902876E-3</v>
      </c>
    </row>
    <row r="18" spans="1:6" ht="45" x14ac:dyDescent="0.25">
      <c r="A18" s="3" t="s">
        <v>11</v>
      </c>
      <c r="B18" s="4" t="s">
        <v>8178</v>
      </c>
      <c r="C18" s="3" t="s">
        <v>288</v>
      </c>
      <c r="D18" s="3" t="s">
        <v>289</v>
      </c>
      <c r="E18" s="6">
        <v>2.974728637018656E-2</v>
      </c>
      <c r="F18" s="6">
        <v>9.3502660031227498E-3</v>
      </c>
    </row>
    <row r="19" spans="1:6" ht="45" x14ac:dyDescent="0.25">
      <c r="A19" s="3" t="s">
        <v>11</v>
      </c>
      <c r="B19" s="4" t="s">
        <v>8178</v>
      </c>
      <c r="C19" s="3" t="s">
        <v>270</v>
      </c>
      <c r="D19" s="3" t="s">
        <v>290</v>
      </c>
      <c r="E19" s="6">
        <v>2.3493435551051059E-2</v>
      </c>
      <c r="F19" s="6">
        <v>7.3198778330134636E-3</v>
      </c>
    </row>
    <row r="20" spans="1:6" ht="45" x14ac:dyDescent="0.25">
      <c r="A20" s="3" t="s">
        <v>12</v>
      </c>
      <c r="B20" s="4" t="s">
        <v>8179</v>
      </c>
      <c r="C20" s="3" t="s">
        <v>291</v>
      </c>
      <c r="D20" s="3" t="s">
        <v>292</v>
      </c>
      <c r="E20" s="6">
        <v>0.12424951195937403</v>
      </c>
      <c r="F20" s="6">
        <v>3.7422126164773091E-2</v>
      </c>
    </row>
    <row r="21" spans="1:6" ht="45" x14ac:dyDescent="0.25">
      <c r="A21" s="3" t="s">
        <v>12</v>
      </c>
      <c r="B21" s="4" t="s">
        <v>8179</v>
      </c>
      <c r="C21" s="3" t="s">
        <v>293</v>
      </c>
      <c r="D21" s="3" t="s">
        <v>294</v>
      </c>
      <c r="E21" s="6">
        <v>5.2925217358702301E-2</v>
      </c>
      <c r="F21" s="6">
        <v>1.7000781488001517E-2</v>
      </c>
    </row>
    <row r="22" spans="1:6" ht="45" x14ac:dyDescent="0.25">
      <c r="A22" s="3" t="s">
        <v>12</v>
      </c>
      <c r="B22" s="4" t="s">
        <v>8179</v>
      </c>
      <c r="C22" s="3" t="s">
        <v>295</v>
      </c>
      <c r="D22" s="3" t="s">
        <v>296</v>
      </c>
      <c r="E22" s="6">
        <v>5.8808713384455293E-2</v>
      </c>
      <c r="F22" s="6">
        <v>1.9058226525744709E-2</v>
      </c>
    </row>
    <row r="23" spans="1:6" ht="45" x14ac:dyDescent="0.25">
      <c r="A23" s="3" t="s">
        <v>12</v>
      </c>
      <c r="B23" s="4" t="s">
        <v>8179</v>
      </c>
      <c r="C23" s="3" t="s">
        <v>286</v>
      </c>
      <c r="D23" s="3" t="s">
        <v>297</v>
      </c>
      <c r="E23" s="6">
        <v>5.907127074950147E-2</v>
      </c>
      <c r="F23" s="6">
        <v>1.8609550991761838E-2</v>
      </c>
    </row>
    <row r="24" spans="1:6" ht="45" x14ac:dyDescent="0.25">
      <c r="A24" s="3" t="s">
        <v>12</v>
      </c>
      <c r="B24" s="4" t="s">
        <v>8179</v>
      </c>
      <c r="C24" s="3" t="s">
        <v>298</v>
      </c>
      <c r="D24" s="3" t="s">
        <v>299</v>
      </c>
      <c r="E24" s="6">
        <v>9.5841272829136001E-2</v>
      </c>
      <c r="F24" s="6">
        <v>2.9643050385007346E-2</v>
      </c>
    </row>
    <row r="25" spans="1:6" ht="45" x14ac:dyDescent="0.25">
      <c r="A25" s="3" t="s">
        <v>12</v>
      </c>
      <c r="B25" s="4" t="s">
        <v>8179</v>
      </c>
      <c r="C25" s="3" t="s">
        <v>300</v>
      </c>
      <c r="D25" s="3" t="s">
        <v>301</v>
      </c>
      <c r="E25" s="6">
        <v>7.8515777662544181E-2</v>
      </c>
      <c r="F25" s="6">
        <v>2.4415990835188677E-2</v>
      </c>
    </row>
    <row r="26" spans="1:6" ht="45" x14ac:dyDescent="0.25">
      <c r="A26" s="3" t="s">
        <v>12</v>
      </c>
      <c r="B26" s="4" t="s">
        <v>8179</v>
      </c>
      <c r="C26" s="3" t="s">
        <v>288</v>
      </c>
      <c r="D26" s="3" t="s">
        <v>302</v>
      </c>
      <c r="E26" s="6">
        <v>7.0640623507435787E-2</v>
      </c>
      <c r="F26" s="6">
        <v>2.2078709590999619E-2</v>
      </c>
    </row>
    <row r="27" spans="1:6" ht="45" x14ac:dyDescent="0.25">
      <c r="A27" s="3" t="s">
        <v>12</v>
      </c>
      <c r="B27" s="4" t="s">
        <v>8179</v>
      </c>
      <c r="C27" s="3" t="s">
        <v>303</v>
      </c>
      <c r="D27" s="3" t="s">
        <v>304</v>
      </c>
      <c r="E27" s="6">
        <v>8.7369761323237247E-2</v>
      </c>
      <c r="F27" s="6">
        <v>2.7454280527620455E-2</v>
      </c>
    </row>
    <row r="28" spans="1:6" ht="45" x14ac:dyDescent="0.25">
      <c r="A28" s="3" t="s">
        <v>12</v>
      </c>
      <c r="B28" s="4" t="s">
        <v>8179</v>
      </c>
      <c r="C28" s="3" t="s">
        <v>305</v>
      </c>
      <c r="D28" s="3" t="s">
        <v>306</v>
      </c>
      <c r="E28" s="6">
        <v>5.4898480425143829E-2</v>
      </c>
      <c r="F28" s="6">
        <v>1.7723915578730431E-2</v>
      </c>
    </row>
    <row r="29" spans="1:6" ht="45" x14ac:dyDescent="0.25">
      <c r="A29" s="3" t="s">
        <v>12</v>
      </c>
      <c r="B29" s="4" t="s">
        <v>8179</v>
      </c>
      <c r="C29" s="3" t="s">
        <v>307</v>
      </c>
      <c r="D29" s="3" t="s">
        <v>308</v>
      </c>
      <c r="E29" s="6">
        <v>4.7902360805714958E-2</v>
      </c>
      <c r="F29" s="6">
        <v>1.513299186494655E-2</v>
      </c>
    </row>
    <row r="30" spans="1:6" ht="45" x14ac:dyDescent="0.25">
      <c r="A30" s="3" t="s">
        <v>12</v>
      </c>
      <c r="B30" s="4" t="s">
        <v>8179</v>
      </c>
      <c r="C30" s="3" t="s">
        <v>309</v>
      </c>
      <c r="D30" s="3" t="s">
        <v>310</v>
      </c>
      <c r="E30" s="6">
        <v>6.10471214127618E-2</v>
      </c>
      <c r="F30" s="6">
        <v>1.9855107387531806E-2</v>
      </c>
    </row>
    <row r="31" spans="1:6" ht="45" x14ac:dyDescent="0.25">
      <c r="A31" s="3" t="s">
        <v>12</v>
      </c>
      <c r="B31" s="4" t="s">
        <v>8179</v>
      </c>
      <c r="C31" s="3" t="s">
        <v>311</v>
      </c>
      <c r="D31" s="3" t="s">
        <v>312</v>
      </c>
      <c r="E31" s="6">
        <v>0</v>
      </c>
      <c r="F31" s="6">
        <v>0</v>
      </c>
    </row>
    <row r="32" spans="1:6" ht="45" x14ac:dyDescent="0.25">
      <c r="A32" s="3" t="s">
        <v>12</v>
      </c>
      <c r="B32" s="4" t="s">
        <v>8179</v>
      </c>
      <c r="C32" s="3" t="s">
        <v>313</v>
      </c>
      <c r="D32" s="3" t="s">
        <v>314</v>
      </c>
      <c r="E32" s="6">
        <v>6.0665301353064527E-2</v>
      </c>
      <c r="F32" s="6">
        <v>1.9483668329938916E-2</v>
      </c>
    </row>
    <row r="33" spans="1:6" ht="45" x14ac:dyDescent="0.25">
      <c r="A33" s="3" t="s">
        <v>12</v>
      </c>
      <c r="B33" s="4" t="s">
        <v>8179</v>
      </c>
      <c r="C33" s="3" t="s">
        <v>315</v>
      </c>
      <c r="D33" s="3" t="s">
        <v>316</v>
      </c>
      <c r="E33" s="6">
        <v>6.2312814470510722E-2</v>
      </c>
      <c r="F33" s="6">
        <v>1.9486565541901035E-2</v>
      </c>
    </row>
    <row r="34" spans="1:6" ht="45" x14ac:dyDescent="0.25">
      <c r="A34" s="3" t="s">
        <v>12</v>
      </c>
      <c r="B34" s="4" t="s">
        <v>8179</v>
      </c>
      <c r="C34" s="3" t="s">
        <v>317</v>
      </c>
      <c r="D34" s="3" t="s">
        <v>318</v>
      </c>
      <c r="E34" s="6">
        <v>4.4066223583864771E-2</v>
      </c>
      <c r="F34" s="6">
        <v>1.4270264875938311E-2</v>
      </c>
    </row>
    <row r="35" spans="1:6" ht="30" x14ac:dyDescent="0.25">
      <c r="A35" s="3" t="s">
        <v>13</v>
      </c>
      <c r="B35" s="4" t="s">
        <v>8180</v>
      </c>
      <c r="C35" s="3" t="s">
        <v>298</v>
      </c>
      <c r="D35" s="3" t="s">
        <v>319</v>
      </c>
      <c r="E35" s="6">
        <v>0.17780176459391459</v>
      </c>
      <c r="F35" s="6">
        <v>3.4791692054615325E-2</v>
      </c>
    </row>
    <row r="36" spans="1:6" ht="30" x14ac:dyDescent="0.25">
      <c r="A36" s="3" t="s">
        <v>13</v>
      </c>
      <c r="B36" s="4" t="s">
        <v>8180</v>
      </c>
      <c r="C36" s="3" t="s">
        <v>300</v>
      </c>
      <c r="D36" s="3" t="s">
        <v>320</v>
      </c>
      <c r="E36" s="6">
        <v>0.14233252306254709</v>
      </c>
      <c r="F36" s="6">
        <v>2.8596630390614084E-2</v>
      </c>
    </row>
    <row r="37" spans="1:6" ht="30" x14ac:dyDescent="0.25">
      <c r="A37" s="3" t="s">
        <v>13</v>
      </c>
      <c r="B37" s="4" t="s">
        <v>8180</v>
      </c>
      <c r="C37" s="3" t="s">
        <v>288</v>
      </c>
      <c r="D37" s="3" t="s">
        <v>321</v>
      </c>
      <c r="E37" s="6">
        <v>0.1359455074899516</v>
      </c>
      <c r="F37" s="6">
        <v>2.6185876753920881E-2</v>
      </c>
    </row>
    <row r="38" spans="1:6" ht="30" x14ac:dyDescent="0.25">
      <c r="A38" s="3" t="s">
        <v>13</v>
      </c>
      <c r="B38" s="4" t="s">
        <v>8180</v>
      </c>
      <c r="C38" s="3" t="s">
        <v>303</v>
      </c>
      <c r="D38" s="3" t="s">
        <v>322</v>
      </c>
      <c r="E38" s="6">
        <v>0.16193393529285915</v>
      </c>
      <c r="F38" s="6">
        <v>3.23497164361113E-2</v>
      </c>
    </row>
    <row r="39" spans="1:6" ht="30" x14ac:dyDescent="0.25">
      <c r="A39" s="3" t="s">
        <v>13</v>
      </c>
      <c r="B39" s="4" t="s">
        <v>8180</v>
      </c>
      <c r="C39" s="3" t="s">
        <v>305</v>
      </c>
      <c r="D39" s="3" t="s">
        <v>323</v>
      </c>
      <c r="E39" s="6">
        <v>0.10073096173106175</v>
      </c>
      <c r="F39" s="6">
        <v>2.0934166988438155E-2</v>
      </c>
    </row>
    <row r="40" spans="1:6" ht="45" x14ac:dyDescent="0.25">
      <c r="A40" s="3" t="s">
        <v>14</v>
      </c>
      <c r="B40" s="4" t="s">
        <v>8181</v>
      </c>
      <c r="C40" s="3" t="s">
        <v>324</v>
      </c>
      <c r="D40" s="3" t="s">
        <v>325</v>
      </c>
      <c r="E40" s="6">
        <v>8.4214388161278131E-2</v>
      </c>
      <c r="F40" s="6">
        <v>2.0976960327735307E-2</v>
      </c>
    </row>
    <row r="41" spans="1:6" ht="45" x14ac:dyDescent="0.25">
      <c r="A41" s="3" t="s">
        <v>14</v>
      </c>
      <c r="B41" s="4" t="s">
        <v>8181</v>
      </c>
      <c r="C41" s="3" t="s">
        <v>326</v>
      </c>
      <c r="D41" s="3" t="s">
        <v>327</v>
      </c>
      <c r="E41" s="6">
        <v>0.1169634617313683</v>
      </c>
      <c r="F41" s="6">
        <v>2.920743309374281E-2</v>
      </c>
    </row>
    <row r="42" spans="1:6" ht="45" x14ac:dyDescent="0.25">
      <c r="A42" s="3" t="s">
        <v>14</v>
      </c>
      <c r="B42" s="4" t="s">
        <v>8181</v>
      </c>
      <c r="C42" s="3" t="s">
        <v>298</v>
      </c>
      <c r="D42" s="3" t="s">
        <v>328</v>
      </c>
      <c r="E42" s="6">
        <v>0.16819419041179187</v>
      </c>
      <c r="F42" s="6">
        <v>4.2184961293610934E-2</v>
      </c>
    </row>
    <row r="43" spans="1:6" ht="45" x14ac:dyDescent="0.25">
      <c r="A43" s="3" t="s">
        <v>14</v>
      </c>
      <c r="B43" s="4" t="s">
        <v>8181</v>
      </c>
      <c r="C43" s="3" t="s">
        <v>288</v>
      </c>
      <c r="D43" s="3" t="s">
        <v>329</v>
      </c>
      <c r="E43" s="6">
        <v>0.12330546239008527</v>
      </c>
      <c r="F43" s="6">
        <v>3.1407193147407371E-2</v>
      </c>
    </row>
    <row r="44" spans="1:6" ht="45" x14ac:dyDescent="0.25">
      <c r="A44" s="3" t="s">
        <v>14</v>
      </c>
      <c r="B44" s="4" t="s">
        <v>8181</v>
      </c>
      <c r="C44" s="3" t="s">
        <v>303</v>
      </c>
      <c r="D44" s="3" t="s">
        <v>330</v>
      </c>
      <c r="E44" s="6">
        <v>0.14713253072005006</v>
      </c>
      <c r="F44" s="6">
        <v>3.8717197808801555E-2</v>
      </c>
    </row>
    <row r="45" spans="1:6" ht="45" x14ac:dyDescent="0.25">
      <c r="A45" s="3" t="s">
        <v>14</v>
      </c>
      <c r="B45" s="4" t="s">
        <v>8181</v>
      </c>
      <c r="C45" s="3" t="s">
        <v>305</v>
      </c>
      <c r="D45" s="3" t="s">
        <v>331</v>
      </c>
      <c r="E45" s="6">
        <v>9.2610350578244821E-2</v>
      </c>
      <c r="F45" s="6">
        <v>2.5053167672904542E-2</v>
      </c>
    </row>
    <row r="46" spans="1:6" ht="30" x14ac:dyDescent="0.25">
      <c r="A46" s="3" t="s">
        <v>15</v>
      </c>
      <c r="B46" s="4" t="s">
        <v>8182</v>
      </c>
      <c r="C46" s="3" t="s">
        <v>332</v>
      </c>
      <c r="D46" s="3" t="s">
        <v>333</v>
      </c>
      <c r="E46" s="6">
        <v>6.0002631681766241E-2</v>
      </c>
      <c r="F46" s="6">
        <v>2.3016023326523881E-2</v>
      </c>
    </row>
    <row r="47" spans="1:6" ht="30" x14ac:dyDescent="0.25">
      <c r="A47" s="3" t="s">
        <v>15</v>
      </c>
      <c r="B47" s="4" t="s">
        <v>8182</v>
      </c>
      <c r="C47" s="3" t="s">
        <v>298</v>
      </c>
      <c r="D47" s="3" t="s">
        <v>334</v>
      </c>
      <c r="E47" s="6">
        <v>7.7366463797221674E-2</v>
      </c>
      <c r="F47" s="6">
        <v>2.9562659168317306E-2</v>
      </c>
    </row>
    <row r="48" spans="1:6" ht="30" x14ac:dyDescent="0.25">
      <c r="A48" s="3" t="s">
        <v>15</v>
      </c>
      <c r="B48" s="4" t="s">
        <v>8182</v>
      </c>
      <c r="C48" s="3" t="s">
        <v>300</v>
      </c>
      <c r="D48" s="3" t="s">
        <v>335</v>
      </c>
      <c r="E48" s="6">
        <v>6.5886817677886428E-2</v>
      </c>
      <c r="F48" s="6">
        <v>2.4695690837118141E-2</v>
      </c>
    </row>
    <row r="49" spans="1:6" ht="30" x14ac:dyDescent="0.25">
      <c r="A49" s="3" t="s">
        <v>15</v>
      </c>
      <c r="B49" s="4" t="s">
        <v>8182</v>
      </c>
      <c r="C49" s="3" t="s">
        <v>288</v>
      </c>
      <c r="D49" s="3" t="s">
        <v>336</v>
      </c>
      <c r="E49" s="6">
        <v>5.9546904235791953E-2</v>
      </c>
      <c r="F49" s="6">
        <v>2.2354145797742676E-2</v>
      </c>
    </row>
    <row r="50" spans="1:6" ht="30" x14ac:dyDescent="0.25">
      <c r="A50" s="3" t="s">
        <v>15</v>
      </c>
      <c r="B50" s="4" t="s">
        <v>8182</v>
      </c>
      <c r="C50" s="3" t="s">
        <v>270</v>
      </c>
      <c r="D50" s="3" t="s">
        <v>337</v>
      </c>
      <c r="E50" s="6">
        <v>4.4873433428386046E-2</v>
      </c>
      <c r="F50" s="6">
        <v>1.7210642224539999E-2</v>
      </c>
    </row>
    <row r="51" spans="1:6" ht="30" x14ac:dyDescent="0.25">
      <c r="A51" s="3" t="s">
        <v>15</v>
      </c>
      <c r="B51" s="4" t="s">
        <v>8182</v>
      </c>
      <c r="C51" s="3" t="s">
        <v>303</v>
      </c>
      <c r="D51" s="3" t="s">
        <v>338</v>
      </c>
      <c r="E51" s="6">
        <v>7.2683390475285076E-2</v>
      </c>
      <c r="F51" s="6">
        <v>2.7650539837503461E-2</v>
      </c>
    </row>
    <row r="52" spans="1:6" ht="30" x14ac:dyDescent="0.25">
      <c r="A52" s="3" t="s">
        <v>15</v>
      </c>
      <c r="B52" s="4" t="s">
        <v>8182</v>
      </c>
      <c r="C52" s="3" t="s">
        <v>305</v>
      </c>
      <c r="D52" s="3" t="s">
        <v>339</v>
      </c>
      <c r="E52" s="6">
        <v>4.6920411051355179E-2</v>
      </c>
      <c r="F52" s="6">
        <v>1.7987380007920207E-2</v>
      </c>
    </row>
    <row r="53" spans="1:6" ht="30" x14ac:dyDescent="0.25">
      <c r="A53" s="3" t="s">
        <v>15</v>
      </c>
      <c r="B53" s="4" t="s">
        <v>8182</v>
      </c>
      <c r="C53" s="3" t="s">
        <v>340</v>
      </c>
      <c r="D53" s="3" t="s">
        <v>341</v>
      </c>
      <c r="E53" s="6">
        <v>2.5452107493653422E-2</v>
      </c>
      <c r="F53" s="6">
        <v>9.6612593236245145E-3</v>
      </c>
    </row>
    <row r="54" spans="1:6" ht="60" x14ac:dyDescent="0.25">
      <c r="A54" s="3" t="s">
        <v>16</v>
      </c>
      <c r="B54" s="4" t="s">
        <v>8183</v>
      </c>
      <c r="C54" s="3" t="s">
        <v>268</v>
      </c>
      <c r="D54" s="3" t="s">
        <v>342</v>
      </c>
      <c r="E54" s="6">
        <v>4.9717785046543748E-2</v>
      </c>
      <c r="F54" s="6">
        <v>1.4522442575003241E-2</v>
      </c>
    </row>
    <row r="55" spans="1:6" ht="60" x14ac:dyDescent="0.25">
      <c r="A55" s="3" t="s">
        <v>17</v>
      </c>
      <c r="B55" s="4" t="s">
        <v>8184</v>
      </c>
      <c r="C55" s="3" t="s">
        <v>268</v>
      </c>
      <c r="D55" s="3" t="s">
        <v>343</v>
      </c>
      <c r="E55" s="6">
        <v>2.7110562386504316E-2</v>
      </c>
      <c r="F55" s="6">
        <v>8.8752207158869102E-3</v>
      </c>
    </row>
    <row r="56" spans="1:6" ht="60" x14ac:dyDescent="0.25">
      <c r="A56" s="3" t="s">
        <v>17</v>
      </c>
      <c r="B56" s="4" t="s">
        <v>8184</v>
      </c>
      <c r="C56" s="3" t="s">
        <v>270</v>
      </c>
      <c r="D56" s="3" t="s">
        <v>344</v>
      </c>
      <c r="E56" s="6">
        <v>3.5076784926979424E-2</v>
      </c>
      <c r="F56" s="6">
        <v>1.1502187340168847E-2</v>
      </c>
    </row>
    <row r="57" spans="1:6" ht="60" x14ac:dyDescent="0.25">
      <c r="A57" s="3" t="s">
        <v>18</v>
      </c>
      <c r="B57" s="4" t="s">
        <v>8185</v>
      </c>
      <c r="C57" s="3" t="s">
        <v>268</v>
      </c>
      <c r="D57" s="3" t="s">
        <v>345</v>
      </c>
      <c r="E57" s="6">
        <v>2.9758247658215949E-2</v>
      </c>
      <c r="F57" s="6">
        <v>9.8050341264665532E-3</v>
      </c>
    </row>
    <row r="58" spans="1:6" ht="60" x14ac:dyDescent="0.25">
      <c r="A58" s="3" t="s">
        <v>18</v>
      </c>
      <c r="B58" s="4" t="s">
        <v>8185</v>
      </c>
      <c r="C58" s="3" t="s">
        <v>270</v>
      </c>
      <c r="D58" s="3" t="s">
        <v>346</v>
      </c>
      <c r="E58" s="6">
        <v>3.9302552992427083E-2</v>
      </c>
      <c r="F58" s="6">
        <v>1.2793007747878921E-2</v>
      </c>
    </row>
    <row r="59" spans="1:6" ht="45" x14ac:dyDescent="0.25">
      <c r="A59" s="3" t="s">
        <v>19</v>
      </c>
      <c r="B59" s="4" t="s">
        <v>8186</v>
      </c>
      <c r="C59" s="3" t="s">
        <v>268</v>
      </c>
      <c r="D59" s="3" t="s">
        <v>347</v>
      </c>
      <c r="E59" s="6">
        <v>2.0052773358999337E-2</v>
      </c>
      <c r="F59" s="6">
        <v>6.5768136606360363E-3</v>
      </c>
    </row>
    <row r="60" spans="1:6" ht="45" x14ac:dyDescent="0.25">
      <c r="A60" s="3" t="s">
        <v>19</v>
      </c>
      <c r="B60" s="4" t="s">
        <v>8186</v>
      </c>
      <c r="C60" s="3" t="s">
        <v>270</v>
      </c>
      <c r="D60" s="3" t="s">
        <v>348</v>
      </c>
      <c r="E60" s="6">
        <v>2.6224830756021007E-2</v>
      </c>
      <c r="F60" s="6">
        <v>8.5534561424169316E-3</v>
      </c>
    </row>
    <row r="61" spans="1:6" ht="45" x14ac:dyDescent="0.25">
      <c r="A61" s="3" t="s">
        <v>20</v>
      </c>
      <c r="B61" s="4" t="s">
        <v>8187</v>
      </c>
      <c r="C61" s="3" t="s">
        <v>288</v>
      </c>
      <c r="D61" s="3" t="s">
        <v>349</v>
      </c>
      <c r="E61" s="6">
        <v>2.9936598502227168E-2</v>
      </c>
      <c r="F61" s="6">
        <v>8.0748539100923434E-3</v>
      </c>
    </row>
    <row r="62" spans="1:6" ht="45" x14ac:dyDescent="0.25">
      <c r="A62" s="3" t="s">
        <v>20</v>
      </c>
      <c r="B62" s="4" t="s">
        <v>8187</v>
      </c>
      <c r="C62" s="3" t="s">
        <v>270</v>
      </c>
      <c r="D62" s="3" t="s">
        <v>350</v>
      </c>
      <c r="E62" s="6">
        <v>2.3812078292423173E-2</v>
      </c>
      <c r="F62" s="6">
        <v>6.3298917735152248E-3</v>
      </c>
    </row>
    <row r="63" spans="1:6" ht="45" x14ac:dyDescent="0.25">
      <c r="A63" s="3" t="s">
        <v>21</v>
      </c>
      <c r="B63" s="4" t="s">
        <v>8188</v>
      </c>
      <c r="C63" s="3" t="s">
        <v>288</v>
      </c>
      <c r="D63" s="3" t="s">
        <v>351</v>
      </c>
      <c r="E63" s="6">
        <v>3.9758281186451347E-2</v>
      </c>
      <c r="F63" s="6">
        <v>1.4299570954268117E-2</v>
      </c>
    </row>
    <row r="64" spans="1:6" ht="45" x14ac:dyDescent="0.25">
      <c r="A64" s="3" t="s">
        <v>21</v>
      </c>
      <c r="B64" s="4" t="s">
        <v>8188</v>
      </c>
      <c r="C64" s="3" t="s">
        <v>270</v>
      </c>
      <c r="D64" s="3" t="s">
        <v>352</v>
      </c>
      <c r="E64" s="6">
        <v>3.2133987912410705E-2</v>
      </c>
      <c r="F64" s="6">
        <v>1.1292722199538448E-2</v>
      </c>
    </row>
    <row r="65" spans="1:6" ht="45" x14ac:dyDescent="0.25">
      <c r="A65" s="3" t="s">
        <v>22</v>
      </c>
      <c r="B65" s="4" t="s">
        <v>8189</v>
      </c>
      <c r="C65" s="3" t="s">
        <v>288</v>
      </c>
      <c r="D65" s="3" t="s">
        <v>353</v>
      </c>
      <c r="E65" s="6">
        <v>3.7609244224996528E-2</v>
      </c>
      <c r="F65" s="6">
        <v>1.5769336680416295E-2</v>
      </c>
    </row>
    <row r="66" spans="1:6" ht="45" x14ac:dyDescent="0.25">
      <c r="A66" s="3" t="s">
        <v>22</v>
      </c>
      <c r="B66" s="4" t="s">
        <v>8189</v>
      </c>
      <c r="C66" s="3" t="s">
        <v>270</v>
      </c>
      <c r="D66" s="3" t="s">
        <v>354</v>
      </c>
      <c r="E66" s="6">
        <v>2.9416052434756128E-2</v>
      </c>
      <c r="F66" s="6">
        <v>1.2312103560572217E-2</v>
      </c>
    </row>
    <row r="67" spans="1:6" ht="45" x14ac:dyDescent="0.25">
      <c r="A67" s="3" t="s">
        <v>23</v>
      </c>
      <c r="B67" s="4" t="s">
        <v>8190</v>
      </c>
      <c r="C67" s="3" t="s">
        <v>288</v>
      </c>
      <c r="D67" s="3" t="s">
        <v>355</v>
      </c>
      <c r="E67" s="6">
        <v>3.9784314150716892E-2</v>
      </c>
      <c r="F67" s="6">
        <v>1.6335777985194807E-2</v>
      </c>
    </row>
    <row r="68" spans="1:6" ht="45" x14ac:dyDescent="0.25">
      <c r="A68" s="3" t="s">
        <v>23</v>
      </c>
      <c r="B68" s="4" t="s">
        <v>8190</v>
      </c>
      <c r="C68" s="3" t="s">
        <v>270</v>
      </c>
      <c r="D68" s="3" t="s">
        <v>356</v>
      </c>
      <c r="E68" s="6">
        <v>3.0289213881427329E-2</v>
      </c>
      <c r="F68" s="6">
        <v>1.2612226437454747E-2</v>
      </c>
    </row>
    <row r="69" spans="1:6" ht="45" x14ac:dyDescent="0.25">
      <c r="A69" s="3" t="s">
        <v>24</v>
      </c>
      <c r="B69" s="4" t="s">
        <v>8191</v>
      </c>
      <c r="C69" s="3" t="s">
        <v>288</v>
      </c>
      <c r="D69" s="3" t="s">
        <v>357</v>
      </c>
      <c r="E69" s="6">
        <v>4.0083669543731361E-2</v>
      </c>
      <c r="F69" s="6">
        <v>1.4905357116466894E-2</v>
      </c>
    </row>
    <row r="70" spans="1:6" ht="45" x14ac:dyDescent="0.25">
      <c r="A70" s="3" t="s">
        <v>24</v>
      </c>
      <c r="B70" s="4" t="s">
        <v>8191</v>
      </c>
      <c r="C70" s="3" t="s">
        <v>270</v>
      </c>
      <c r="D70" s="3" t="s">
        <v>358</v>
      </c>
      <c r="E70" s="6">
        <v>3.007866064145449E-2</v>
      </c>
      <c r="F70" s="6">
        <v>1.1456346544405931E-2</v>
      </c>
    </row>
    <row r="71" spans="1:6" ht="45" x14ac:dyDescent="0.25">
      <c r="A71" s="3" t="s">
        <v>25</v>
      </c>
      <c r="B71" s="4" t="s">
        <v>8192</v>
      </c>
      <c r="C71" s="3" t="s">
        <v>359</v>
      </c>
      <c r="D71" s="3" t="s">
        <v>360</v>
      </c>
      <c r="E71" s="6">
        <v>5.8377980573507592E-2</v>
      </c>
      <c r="F71" s="6">
        <v>1.8682245877259206E-2</v>
      </c>
    </row>
    <row r="72" spans="1:6" ht="45" x14ac:dyDescent="0.25">
      <c r="A72" s="3" t="s">
        <v>25</v>
      </c>
      <c r="B72" s="4" t="s">
        <v>8192</v>
      </c>
      <c r="C72" s="3" t="s">
        <v>293</v>
      </c>
      <c r="D72" s="3" t="s">
        <v>361</v>
      </c>
      <c r="E72" s="6">
        <v>6.5469957812781379E-2</v>
      </c>
      <c r="F72" s="6">
        <v>2.0510893752121503E-2</v>
      </c>
    </row>
    <row r="73" spans="1:6" ht="45" x14ac:dyDescent="0.25">
      <c r="A73" s="3" t="s">
        <v>25</v>
      </c>
      <c r="B73" s="4" t="s">
        <v>8192</v>
      </c>
      <c r="C73" s="3" t="s">
        <v>362</v>
      </c>
      <c r="D73" s="3" t="s">
        <v>363</v>
      </c>
      <c r="E73" s="6">
        <v>9.7608305108894011E-2</v>
      </c>
      <c r="F73" s="6">
        <v>3.0856948452127914E-2</v>
      </c>
    </row>
    <row r="74" spans="1:6" ht="45" x14ac:dyDescent="0.25">
      <c r="A74" s="3" t="s">
        <v>25</v>
      </c>
      <c r="B74" s="4" t="s">
        <v>8192</v>
      </c>
      <c r="C74" s="3" t="s">
        <v>332</v>
      </c>
      <c r="D74" s="3" t="s">
        <v>364</v>
      </c>
      <c r="E74" s="6">
        <v>8.7533361760569278E-2</v>
      </c>
      <c r="F74" s="6">
        <v>2.7413576553329367E-2</v>
      </c>
    </row>
    <row r="75" spans="1:6" ht="45" x14ac:dyDescent="0.25">
      <c r="A75" s="3" t="s">
        <v>25</v>
      </c>
      <c r="B75" s="4" t="s">
        <v>8192</v>
      </c>
      <c r="C75" s="3" t="s">
        <v>298</v>
      </c>
      <c r="D75" s="3" t="s">
        <v>365</v>
      </c>
      <c r="E75" s="6">
        <v>0.10841256257126716</v>
      </c>
      <c r="F75" s="6">
        <v>3.4779721675623765E-2</v>
      </c>
    </row>
    <row r="76" spans="1:6" ht="45" x14ac:dyDescent="0.25">
      <c r="A76" s="3" t="s">
        <v>25</v>
      </c>
      <c r="B76" s="4" t="s">
        <v>8192</v>
      </c>
      <c r="C76" s="3" t="s">
        <v>303</v>
      </c>
      <c r="D76" s="3" t="s">
        <v>366</v>
      </c>
      <c r="E76" s="6">
        <v>0.10365278178571305</v>
      </c>
      <c r="F76" s="6">
        <v>3.2688443867838528E-2</v>
      </c>
    </row>
    <row r="77" spans="1:6" ht="45" x14ac:dyDescent="0.25">
      <c r="A77" s="3" t="s">
        <v>25</v>
      </c>
      <c r="B77" s="4" t="s">
        <v>8192</v>
      </c>
      <c r="C77" s="3" t="s">
        <v>305</v>
      </c>
      <c r="D77" s="3" t="s">
        <v>367</v>
      </c>
      <c r="E77" s="6">
        <v>6.5263442843147348E-2</v>
      </c>
      <c r="F77" s="6">
        <v>2.1117030048840336E-2</v>
      </c>
    </row>
    <row r="78" spans="1:6" ht="45" x14ac:dyDescent="0.25">
      <c r="A78" s="3" t="s">
        <v>25</v>
      </c>
      <c r="B78" s="4" t="s">
        <v>8192</v>
      </c>
      <c r="C78" s="3" t="s">
        <v>368</v>
      </c>
      <c r="D78" s="3" t="s">
        <v>369</v>
      </c>
      <c r="E78" s="6">
        <v>5.7715361308995142E-2</v>
      </c>
      <c r="F78" s="6">
        <v>1.8340359809193223E-2</v>
      </c>
    </row>
    <row r="79" spans="1:6" ht="45" x14ac:dyDescent="0.25">
      <c r="A79" s="3" t="s">
        <v>25</v>
      </c>
      <c r="B79" s="4" t="s">
        <v>8192</v>
      </c>
      <c r="C79" s="3" t="s">
        <v>370</v>
      </c>
      <c r="D79" s="3" t="s">
        <v>371</v>
      </c>
      <c r="E79" s="6">
        <v>2.5527191038300808E-2</v>
      </c>
      <c r="F79" s="6">
        <v>8.1660265940154131E-3</v>
      </c>
    </row>
    <row r="80" spans="1:6" ht="45" x14ac:dyDescent="0.25">
      <c r="A80" s="3" t="s">
        <v>25</v>
      </c>
      <c r="B80" s="4" t="s">
        <v>8192</v>
      </c>
      <c r="C80" s="3" t="s">
        <v>340</v>
      </c>
      <c r="D80" s="3" t="s">
        <v>372</v>
      </c>
      <c r="E80" s="6">
        <v>3.5349200593411796E-2</v>
      </c>
      <c r="F80" s="6">
        <v>1.1327833762109012E-2</v>
      </c>
    </row>
    <row r="81" spans="1:6" ht="30" x14ac:dyDescent="0.25">
      <c r="A81" s="3" t="s">
        <v>26</v>
      </c>
      <c r="B81" s="4" t="s">
        <v>8193</v>
      </c>
      <c r="C81" s="3" t="s">
        <v>291</v>
      </c>
      <c r="D81" s="3" t="s">
        <v>373</v>
      </c>
      <c r="E81" s="6">
        <v>0.11548399949367999</v>
      </c>
      <c r="F81" s="6">
        <v>2.9223045781597325E-2</v>
      </c>
    </row>
    <row r="82" spans="1:6" ht="30" x14ac:dyDescent="0.25">
      <c r="A82" s="3" t="s">
        <v>26</v>
      </c>
      <c r="B82" s="4" t="s">
        <v>8193</v>
      </c>
      <c r="C82" s="3" t="s">
        <v>293</v>
      </c>
      <c r="D82" s="3" t="s">
        <v>374</v>
      </c>
      <c r="E82" s="6">
        <v>5.4029273416965048E-2</v>
      </c>
      <c r="F82" s="6">
        <v>1.3665987289721208E-2</v>
      </c>
    </row>
    <row r="83" spans="1:6" ht="30" x14ac:dyDescent="0.25">
      <c r="A83" s="3" t="s">
        <v>26</v>
      </c>
      <c r="B83" s="4" t="s">
        <v>8193</v>
      </c>
      <c r="C83" s="3" t="s">
        <v>298</v>
      </c>
      <c r="D83" s="3" t="s">
        <v>375</v>
      </c>
      <c r="E83" s="6">
        <v>9.1386384898737433E-2</v>
      </c>
      <c r="F83" s="6">
        <v>2.3342583886183779E-2</v>
      </c>
    </row>
    <row r="84" spans="1:6" ht="30" x14ac:dyDescent="0.25">
      <c r="A84" s="3" t="s">
        <v>26</v>
      </c>
      <c r="B84" s="4" t="s">
        <v>8193</v>
      </c>
      <c r="C84" s="3" t="s">
        <v>288</v>
      </c>
      <c r="D84" s="3" t="s">
        <v>376</v>
      </c>
      <c r="E84" s="6">
        <v>6.8266276026577241E-2</v>
      </c>
      <c r="F84" s="6">
        <v>1.7460821220192001E-2</v>
      </c>
    </row>
    <row r="85" spans="1:6" ht="30" x14ac:dyDescent="0.25">
      <c r="A85" s="3" t="s">
        <v>26</v>
      </c>
      <c r="B85" s="4" t="s">
        <v>8193</v>
      </c>
      <c r="C85" s="3" t="s">
        <v>303</v>
      </c>
      <c r="D85" s="3" t="s">
        <v>377</v>
      </c>
      <c r="E85" s="6">
        <v>8.4364865153671226E-2</v>
      </c>
      <c r="F85" s="6">
        <v>2.1717117862718918E-2</v>
      </c>
    </row>
    <row r="86" spans="1:6" ht="30" x14ac:dyDescent="0.25">
      <c r="A86" s="3" t="s">
        <v>26</v>
      </c>
      <c r="B86" s="4" t="s">
        <v>8193</v>
      </c>
      <c r="C86" s="3" t="s">
        <v>305</v>
      </c>
      <c r="D86" s="3" t="s">
        <v>378</v>
      </c>
      <c r="E86" s="6">
        <v>5.3874497216228612E-2</v>
      </c>
      <c r="F86" s="6">
        <v>1.4109346935307647E-2</v>
      </c>
    </row>
    <row r="87" spans="1:6" ht="30" x14ac:dyDescent="0.25">
      <c r="A87" s="3" t="s">
        <v>26</v>
      </c>
      <c r="B87" s="4" t="s">
        <v>8193</v>
      </c>
      <c r="C87" s="3" t="s">
        <v>307</v>
      </c>
      <c r="D87" s="3" t="s">
        <v>379</v>
      </c>
      <c r="E87" s="6">
        <v>4.6274651777834158E-2</v>
      </c>
      <c r="F87" s="6">
        <v>1.1979666352005107E-2</v>
      </c>
    </row>
    <row r="88" spans="1:6" ht="30" x14ac:dyDescent="0.25">
      <c r="A88" s="3" t="s">
        <v>27</v>
      </c>
      <c r="B88" s="4" t="s">
        <v>8194</v>
      </c>
      <c r="C88" s="3" t="s">
        <v>300</v>
      </c>
      <c r="D88" s="3" t="s">
        <v>380</v>
      </c>
      <c r="E88" s="6">
        <v>9.4030765874517058E-2</v>
      </c>
      <c r="F88" s="6">
        <v>3.0220211085368206E-2</v>
      </c>
    </row>
    <row r="89" spans="1:6" ht="30" x14ac:dyDescent="0.25">
      <c r="A89" s="3" t="s">
        <v>27</v>
      </c>
      <c r="B89" s="4" t="s">
        <v>8194</v>
      </c>
      <c r="C89" s="3" t="s">
        <v>381</v>
      </c>
      <c r="D89" s="3" t="s">
        <v>382</v>
      </c>
      <c r="E89" s="6">
        <v>8.9236449944754062E-2</v>
      </c>
      <c r="F89" s="6">
        <v>2.8523059093341359E-2</v>
      </c>
    </row>
    <row r="90" spans="1:6" ht="30" x14ac:dyDescent="0.25">
      <c r="A90" s="3" t="s">
        <v>27</v>
      </c>
      <c r="B90" s="4" t="s">
        <v>8194</v>
      </c>
      <c r="C90" s="3" t="s">
        <v>270</v>
      </c>
      <c r="D90" s="3" t="s">
        <v>383</v>
      </c>
      <c r="E90" s="6">
        <v>6.3133296602621902E-2</v>
      </c>
      <c r="F90" s="6">
        <v>2.1003765820584167E-2</v>
      </c>
    </row>
    <row r="91" spans="1:6" ht="30" x14ac:dyDescent="0.25">
      <c r="A91" s="3" t="s">
        <v>27</v>
      </c>
      <c r="B91" s="4" t="s">
        <v>8194</v>
      </c>
      <c r="C91" s="3" t="s">
        <v>303</v>
      </c>
      <c r="D91" s="3" t="s">
        <v>384</v>
      </c>
      <c r="E91" s="6">
        <v>0.10139489458277444</v>
      </c>
      <c r="F91" s="6">
        <v>3.3646490233156738E-2</v>
      </c>
    </row>
    <row r="92" spans="1:6" ht="30" x14ac:dyDescent="0.25">
      <c r="A92" s="3" t="s">
        <v>28</v>
      </c>
      <c r="B92" s="4" t="s">
        <v>8195</v>
      </c>
      <c r="C92" s="3" t="s">
        <v>300</v>
      </c>
      <c r="D92" s="3" t="s">
        <v>385</v>
      </c>
      <c r="E92" s="6">
        <v>5.7681847495872948E-2</v>
      </c>
      <c r="F92" s="6">
        <v>2.0904992868996324E-2</v>
      </c>
    </row>
    <row r="93" spans="1:6" ht="30" x14ac:dyDescent="0.25">
      <c r="A93" s="3" t="s">
        <v>29</v>
      </c>
      <c r="B93" s="4" t="s">
        <v>8196</v>
      </c>
      <c r="C93" s="3" t="s">
        <v>300</v>
      </c>
      <c r="D93" s="3" t="s">
        <v>386</v>
      </c>
      <c r="E93" s="6">
        <v>0.19418070669655074</v>
      </c>
      <c r="F93" s="6">
        <v>3.9655652759662048E-2</v>
      </c>
    </row>
    <row r="94" spans="1:6" ht="30" x14ac:dyDescent="0.25">
      <c r="A94" s="3" t="s">
        <v>30</v>
      </c>
      <c r="B94" s="4" t="s">
        <v>8197</v>
      </c>
      <c r="C94" s="3" t="s">
        <v>300</v>
      </c>
      <c r="D94" s="3" t="s">
        <v>387</v>
      </c>
      <c r="E94" s="6">
        <v>0.24936828959308607</v>
      </c>
      <c r="F94" s="6">
        <v>3.9003228964518986E-2</v>
      </c>
    </row>
    <row r="95" spans="1:6" ht="30" x14ac:dyDescent="0.25">
      <c r="A95" s="3" t="s">
        <v>31</v>
      </c>
      <c r="B95" s="4" t="s">
        <v>8198</v>
      </c>
      <c r="C95" s="3" t="s">
        <v>300</v>
      </c>
      <c r="D95" s="3" t="s">
        <v>388</v>
      </c>
      <c r="E95" s="6">
        <v>0.1372413287148784</v>
      </c>
      <c r="F95" s="6">
        <v>3.1045221426659244E-2</v>
      </c>
    </row>
    <row r="96" spans="1:6" ht="30" x14ac:dyDescent="0.25">
      <c r="A96" s="3" t="s">
        <v>32</v>
      </c>
      <c r="B96" s="4" t="s">
        <v>8199</v>
      </c>
      <c r="C96" s="3" t="s">
        <v>300</v>
      </c>
      <c r="D96" s="3" t="s">
        <v>389</v>
      </c>
      <c r="E96" s="6">
        <v>4.4920829075289548E-2</v>
      </c>
      <c r="F96" s="6">
        <v>1.7835002955416641E-2</v>
      </c>
    </row>
    <row r="97" spans="1:6" ht="30" x14ac:dyDescent="0.25">
      <c r="A97" s="3" t="s">
        <v>33</v>
      </c>
      <c r="B97" s="4" t="s">
        <v>8200</v>
      </c>
      <c r="C97" s="3" t="s">
        <v>300</v>
      </c>
      <c r="D97" s="3" t="s">
        <v>390</v>
      </c>
      <c r="E97" s="6">
        <v>9.3606504867141338E-2</v>
      </c>
      <c r="F97" s="6">
        <v>2.86068184859639E-2</v>
      </c>
    </row>
    <row r="98" spans="1:6" ht="30" x14ac:dyDescent="0.25">
      <c r="A98" s="3" t="s">
        <v>33</v>
      </c>
      <c r="B98" s="4" t="s">
        <v>8200</v>
      </c>
      <c r="C98" s="3" t="s">
        <v>381</v>
      </c>
      <c r="D98" s="3" t="s">
        <v>391</v>
      </c>
      <c r="E98" s="6">
        <v>8.8212178647191677E-2</v>
      </c>
      <c r="F98" s="6">
        <v>2.6930659933368684E-2</v>
      </c>
    </row>
    <row r="99" spans="1:6" ht="30" x14ac:dyDescent="0.25">
      <c r="A99" s="3" t="s">
        <v>33</v>
      </c>
      <c r="B99" s="4" t="s">
        <v>8200</v>
      </c>
      <c r="C99" s="3" t="s">
        <v>303</v>
      </c>
      <c r="D99" s="3" t="s">
        <v>392</v>
      </c>
      <c r="E99" s="6">
        <v>0.10002520642716169</v>
      </c>
      <c r="F99" s="6">
        <v>3.1771265461781648E-2</v>
      </c>
    </row>
    <row r="100" spans="1:6" ht="30" x14ac:dyDescent="0.25">
      <c r="A100" s="3" t="s">
        <v>33</v>
      </c>
      <c r="B100" s="4" t="s">
        <v>8200</v>
      </c>
      <c r="C100" s="3" t="s">
        <v>305</v>
      </c>
      <c r="D100" s="3" t="s">
        <v>393</v>
      </c>
      <c r="E100" s="6">
        <v>6.3150387927144697E-2</v>
      </c>
      <c r="F100" s="6">
        <v>2.054304981222542E-2</v>
      </c>
    </row>
    <row r="101" spans="1:6" ht="30" x14ac:dyDescent="0.25">
      <c r="A101" s="3" t="s">
        <v>33</v>
      </c>
      <c r="B101" s="4" t="s">
        <v>8200</v>
      </c>
      <c r="C101" s="3" t="s">
        <v>313</v>
      </c>
      <c r="D101" s="3" t="s">
        <v>394</v>
      </c>
      <c r="E101" s="6">
        <v>6.9228272272870719E-2</v>
      </c>
      <c r="F101" s="6">
        <v>2.2526311087835579E-2</v>
      </c>
    </row>
    <row r="102" spans="1:6" x14ac:dyDescent="0.25">
      <c r="A102" s="3" t="s">
        <v>34</v>
      </c>
      <c r="B102" s="4" t="s">
        <v>8201</v>
      </c>
      <c r="C102" s="3" t="s">
        <v>362</v>
      </c>
      <c r="D102" s="3" t="s">
        <v>395</v>
      </c>
      <c r="E102" s="6">
        <v>9.3468133625025332E-2</v>
      </c>
      <c r="F102" s="6">
        <v>2.8104018331075172E-2</v>
      </c>
    </row>
    <row r="103" spans="1:6" x14ac:dyDescent="0.25">
      <c r="A103" s="3" t="s">
        <v>34</v>
      </c>
      <c r="B103" s="4" t="s">
        <v>8201</v>
      </c>
      <c r="C103" s="3" t="s">
        <v>332</v>
      </c>
      <c r="D103" s="3" t="s">
        <v>396</v>
      </c>
      <c r="E103" s="6">
        <v>8.3600869865779609E-2</v>
      </c>
      <c r="F103" s="6">
        <v>2.4952643718458959E-2</v>
      </c>
    </row>
    <row r="104" spans="1:6" x14ac:dyDescent="0.25">
      <c r="A104" s="3" t="s">
        <v>34</v>
      </c>
      <c r="B104" s="4" t="s">
        <v>8201</v>
      </c>
      <c r="C104" s="3" t="s">
        <v>300</v>
      </c>
      <c r="D104" s="3" t="s">
        <v>397</v>
      </c>
      <c r="E104" s="6">
        <v>8.7452687651270455E-2</v>
      </c>
      <c r="F104" s="6">
        <v>2.6311834253187477E-2</v>
      </c>
    </row>
    <row r="105" spans="1:6" x14ac:dyDescent="0.25">
      <c r="A105" s="3" t="s">
        <v>34</v>
      </c>
      <c r="B105" s="4" t="s">
        <v>8201</v>
      </c>
      <c r="C105" s="3" t="s">
        <v>268</v>
      </c>
      <c r="D105" s="3" t="s">
        <v>398</v>
      </c>
      <c r="E105" s="6">
        <v>4.9045914002798098E-2</v>
      </c>
      <c r="F105" s="6">
        <v>1.4457365218759573E-2</v>
      </c>
    </row>
    <row r="106" spans="1:6" x14ac:dyDescent="0.25">
      <c r="A106" s="3" t="s">
        <v>34</v>
      </c>
      <c r="B106" s="4" t="s">
        <v>8201</v>
      </c>
      <c r="C106" s="3" t="s">
        <v>399</v>
      </c>
      <c r="D106" s="3" t="s">
        <v>400</v>
      </c>
      <c r="E106" s="6">
        <v>5.855908059567437E-2</v>
      </c>
      <c r="F106" s="6">
        <v>1.6494116888469655E-2</v>
      </c>
    </row>
    <row r="107" spans="1:6" x14ac:dyDescent="0.25">
      <c r="A107" s="3" t="s">
        <v>34</v>
      </c>
      <c r="B107" s="4" t="s">
        <v>8201</v>
      </c>
      <c r="C107" s="3" t="s">
        <v>270</v>
      </c>
      <c r="D107" s="3" t="s">
        <v>401</v>
      </c>
      <c r="E107" s="6">
        <v>6.2336532775097785E-2</v>
      </c>
      <c r="F107" s="6">
        <v>1.8640850258357006E-2</v>
      </c>
    </row>
    <row r="108" spans="1:6" x14ac:dyDescent="0.25">
      <c r="A108" s="3" t="s">
        <v>34</v>
      </c>
      <c r="B108" s="4" t="s">
        <v>8201</v>
      </c>
      <c r="C108" s="3" t="s">
        <v>303</v>
      </c>
      <c r="D108" s="3" t="s">
        <v>402</v>
      </c>
      <c r="E108" s="6">
        <v>0.10240838499238983</v>
      </c>
      <c r="F108" s="6">
        <v>3.0032998214670856E-2</v>
      </c>
    </row>
    <row r="109" spans="1:6" x14ac:dyDescent="0.25">
      <c r="A109" s="3" t="s">
        <v>34</v>
      </c>
      <c r="B109" s="4" t="s">
        <v>8201</v>
      </c>
      <c r="C109" s="3" t="s">
        <v>403</v>
      </c>
      <c r="D109" s="3" t="s">
        <v>404</v>
      </c>
      <c r="E109" s="6">
        <v>0.21602073675585914</v>
      </c>
      <c r="F109" s="6">
        <v>6.0610542315404019E-2</v>
      </c>
    </row>
    <row r="110" spans="1:6" x14ac:dyDescent="0.25">
      <c r="A110" s="3" t="s">
        <v>34</v>
      </c>
      <c r="B110" s="4" t="s">
        <v>8201</v>
      </c>
      <c r="C110" s="3" t="s">
        <v>340</v>
      </c>
      <c r="D110" s="3" t="s">
        <v>405</v>
      </c>
      <c r="E110" s="6">
        <v>3.5084637277810533E-2</v>
      </c>
      <c r="F110" s="6">
        <v>1.0426518342301913E-2</v>
      </c>
    </row>
    <row r="111" spans="1:6" ht="30" x14ac:dyDescent="0.25">
      <c r="A111" s="3" t="s">
        <v>35</v>
      </c>
      <c r="B111" s="4" t="s">
        <v>8202</v>
      </c>
      <c r="C111" s="3" t="s">
        <v>406</v>
      </c>
      <c r="D111" s="3" t="s">
        <v>407</v>
      </c>
      <c r="E111" s="6">
        <v>5.5916967653855419E-2</v>
      </c>
      <c r="F111" s="6">
        <v>1.8537581578491839E-2</v>
      </c>
    </row>
    <row r="112" spans="1:6" ht="30" x14ac:dyDescent="0.25">
      <c r="A112" s="3" t="s">
        <v>35</v>
      </c>
      <c r="B112" s="4" t="s">
        <v>8202</v>
      </c>
      <c r="C112" s="3" t="s">
        <v>309</v>
      </c>
      <c r="D112" s="3" t="s">
        <v>408</v>
      </c>
      <c r="E112" s="6">
        <v>8.7558974521991281E-2</v>
      </c>
      <c r="F112" s="6">
        <v>3.0359516233703681E-2</v>
      </c>
    </row>
    <row r="113" spans="1:6" ht="30" x14ac:dyDescent="0.25">
      <c r="A113" s="3" t="s">
        <v>35</v>
      </c>
      <c r="B113" s="4" t="s">
        <v>8202</v>
      </c>
      <c r="C113" s="3" t="s">
        <v>311</v>
      </c>
      <c r="D113" s="3" t="s">
        <v>409</v>
      </c>
      <c r="E113" s="6">
        <v>0.13322770802124503</v>
      </c>
      <c r="F113" s="6">
        <v>4.5323111292644214E-2</v>
      </c>
    </row>
    <row r="114" spans="1:6" ht="30" x14ac:dyDescent="0.25">
      <c r="A114" s="3" t="s">
        <v>35</v>
      </c>
      <c r="B114" s="4" t="s">
        <v>8202</v>
      </c>
      <c r="C114" s="3" t="s">
        <v>410</v>
      </c>
      <c r="D114" s="3" t="s">
        <v>411</v>
      </c>
      <c r="E114" s="6">
        <v>0.1207213364497937</v>
      </c>
      <c r="F114" s="6">
        <v>4.1235687460450227E-2</v>
      </c>
    </row>
    <row r="115" spans="1:6" ht="30" x14ac:dyDescent="0.25">
      <c r="A115" s="3" t="s">
        <v>36</v>
      </c>
      <c r="B115" s="4" t="s">
        <v>8203</v>
      </c>
      <c r="C115" s="3" t="s">
        <v>300</v>
      </c>
      <c r="D115" s="3" t="s">
        <v>412</v>
      </c>
      <c r="E115" s="6">
        <v>0.10590136381230184</v>
      </c>
      <c r="F115" s="6">
        <v>3.1154983982327317E-2</v>
      </c>
    </row>
    <row r="116" spans="1:6" ht="30" x14ac:dyDescent="0.25">
      <c r="A116" s="3" t="s">
        <v>36</v>
      </c>
      <c r="B116" s="4" t="s">
        <v>8203</v>
      </c>
      <c r="C116" s="3" t="s">
        <v>381</v>
      </c>
      <c r="D116" s="3" t="s">
        <v>413</v>
      </c>
      <c r="E116" s="6">
        <v>0.10283271809321218</v>
      </c>
      <c r="F116" s="6">
        <v>2.9585123697955115E-2</v>
      </c>
    </row>
    <row r="117" spans="1:6" ht="30" x14ac:dyDescent="0.25">
      <c r="A117" s="3" t="s">
        <v>36</v>
      </c>
      <c r="B117" s="4" t="s">
        <v>8203</v>
      </c>
      <c r="C117" s="3" t="s">
        <v>270</v>
      </c>
      <c r="D117" s="3" t="s">
        <v>414</v>
      </c>
      <c r="E117" s="6">
        <v>7.6284699091559799E-2</v>
      </c>
      <c r="F117" s="6">
        <v>2.2127209479233356E-2</v>
      </c>
    </row>
    <row r="118" spans="1:6" ht="30" x14ac:dyDescent="0.25">
      <c r="A118" s="3" t="s">
        <v>36</v>
      </c>
      <c r="B118" s="4" t="s">
        <v>8203</v>
      </c>
      <c r="C118" s="3" t="s">
        <v>415</v>
      </c>
      <c r="D118" s="3" t="s">
        <v>416</v>
      </c>
      <c r="E118" s="6">
        <v>0.10007612192514921</v>
      </c>
      <c r="F118" s="6">
        <v>2.8910479650532752E-2</v>
      </c>
    </row>
    <row r="119" spans="1:6" ht="30" x14ac:dyDescent="0.25">
      <c r="A119" s="3" t="s">
        <v>36</v>
      </c>
      <c r="B119" s="4" t="s">
        <v>8203</v>
      </c>
      <c r="C119" s="3" t="s">
        <v>313</v>
      </c>
      <c r="D119" s="3" t="s">
        <v>417</v>
      </c>
      <c r="E119" s="6">
        <v>8.7280333545027303E-2</v>
      </c>
      <c r="F119" s="6">
        <v>2.5356170750600097E-2</v>
      </c>
    </row>
    <row r="120" spans="1:6" ht="30" x14ac:dyDescent="0.25">
      <c r="A120" s="3" t="s">
        <v>37</v>
      </c>
      <c r="B120" s="4" t="s">
        <v>8204</v>
      </c>
      <c r="C120" s="3" t="s">
        <v>381</v>
      </c>
      <c r="D120" s="3" t="s">
        <v>418</v>
      </c>
      <c r="E120" s="6">
        <v>5.0092750670557532E-2</v>
      </c>
      <c r="F120" s="6">
        <v>2.0129080213138282E-2</v>
      </c>
    </row>
    <row r="121" spans="1:6" ht="45" x14ac:dyDescent="0.25">
      <c r="A121" s="3" t="s">
        <v>38</v>
      </c>
      <c r="B121" s="4" t="s">
        <v>8205</v>
      </c>
      <c r="C121" s="3" t="s">
        <v>300</v>
      </c>
      <c r="D121" s="3" t="s">
        <v>419</v>
      </c>
      <c r="E121" s="6">
        <v>0.16613021672855482</v>
      </c>
      <c r="F121" s="6">
        <v>3.6107294144154672E-2</v>
      </c>
    </row>
    <row r="122" spans="1:6" ht="45" x14ac:dyDescent="0.25">
      <c r="A122" s="3" t="s">
        <v>38</v>
      </c>
      <c r="B122" s="4" t="s">
        <v>8205</v>
      </c>
      <c r="C122" s="3" t="s">
        <v>381</v>
      </c>
      <c r="D122" s="3" t="s">
        <v>420</v>
      </c>
      <c r="E122" s="6">
        <v>0.15061373510439149</v>
      </c>
      <c r="F122" s="6">
        <v>3.382090710928843E-2</v>
      </c>
    </row>
    <row r="123" spans="1:6" ht="45" x14ac:dyDescent="0.25">
      <c r="A123" s="3" t="s">
        <v>38</v>
      </c>
      <c r="B123" s="4" t="s">
        <v>8205</v>
      </c>
      <c r="C123" s="3" t="s">
        <v>415</v>
      </c>
      <c r="D123" s="3" t="s">
        <v>421</v>
      </c>
      <c r="E123" s="6">
        <v>0.13770413582793783</v>
      </c>
      <c r="F123" s="6">
        <v>3.2584852901211568E-2</v>
      </c>
    </row>
    <row r="124" spans="1:6" ht="45" x14ac:dyDescent="0.25">
      <c r="A124" s="3" t="s">
        <v>38</v>
      </c>
      <c r="B124" s="4" t="s">
        <v>8205</v>
      </c>
      <c r="C124" s="3" t="s">
        <v>313</v>
      </c>
      <c r="D124" s="3" t="s">
        <v>422</v>
      </c>
      <c r="E124" s="6">
        <v>0.12031187879628501</v>
      </c>
      <c r="F124" s="6">
        <v>2.8601739578553283E-2</v>
      </c>
    </row>
    <row r="125" spans="1:6" ht="45" x14ac:dyDescent="0.25">
      <c r="A125" s="3" t="s">
        <v>39</v>
      </c>
      <c r="B125" s="4" t="s">
        <v>8206</v>
      </c>
      <c r="C125" s="3" t="s">
        <v>381</v>
      </c>
      <c r="D125" s="3" t="s">
        <v>423</v>
      </c>
      <c r="E125" s="6">
        <v>0.20480133646232815</v>
      </c>
      <c r="F125" s="6">
        <v>4.2735989429266284E-2</v>
      </c>
    </row>
    <row r="126" spans="1:6" ht="45" x14ac:dyDescent="0.25">
      <c r="A126" s="3" t="s">
        <v>40</v>
      </c>
      <c r="B126" s="4" t="s">
        <v>8207</v>
      </c>
      <c r="C126" s="3" t="s">
        <v>300</v>
      </c>
      <c r="D126" s="3" t="s">
        <v>424</v>
      </c>
      <c r="E126" s="6">
        <v>0.1001602019844637</v>
      </c>
      <c r="F126" s="6">
        <v>3.4063949363702412E-2</v>
      </c>
    </row>
    <row r="127" spans="1:6" ht="45" x14ac:dyDescent="0.25">
      <c r="A127" s="3" t="s">
        <v>40</v>
      </c>
      <c r="B127" s="4" t="s">
        <v>8207</v>
      </c>
      <c r="C127" s="3" t="s">
        <v>381</v>
      </c>
      <c r="D127" s="3" t="s">
        <v>425</v>
      </c>
      <c r="E127" s="6">
        <v>9.2771147258112766E-2</v>
      </c>
      <c r="F127" s="6">
        <v>3.1968247146429075E-2</v>
      </c>
    </row>
    <row r="128" spans="1:6" ht="45" x14ac:dyDescent="0.25">
      <c r="A128" s="3" t="s">
        <v>40</v>
      </c>
      <c r="B128" s="4" t="s">
        <v>8207</v>
      </c>
      <c r="C128" s="3" t="s">
        <v>415</v>
      </c>
      <c r="D128" s="3" t="s">
        <v>426</v>
      </c>
      <c r="E128" s="6">
        <v>8.8417389058092544E-2</v>
      </c>
      <c r="F128" s="6">
        <v>3.0983020681197907E-2</v>
      </c>
    </row>
    <row r="129" spans="1:6" ht="45" x14ac:dyDescent="0.25">
      <c r="A129" s="3" t="s">
        <v>40</v>
      </c>
      <c r="B129" s="4" t="s">
        <v>8207</v>
      </c>
      <c r="C129" s="3" t="s">
        <v>309</v>
      </c>
      <c r="D129" s="3" t="s">
        <v>427</v>
      </c>
      <c r="E129" s="6">
        <v>8.2641473879165123E-2</v>
      </c>
      <c r="F129" s="6">
        <v>2.8285965301054462E-2</v>
      </c>
    </row>
    <row r="130" spans="1:6" ht="45" x14ac:dyDescent="0.25">
      <c r="A130" s="3" t="s">
        <v>40</v>
      </c>
      <c r="B130" s="4" t="s">
        <v>8207</v>
      </c>
      <c r="C130" s="3" t="s">
        <v>313</v>
      </c>
      <c r="D130" s="3" t="s">
        <v>428</v>
      </c>
      <c r="E130" s="6">
        <v>7.8984121987515893E-2</v>
      </c>
      <c r="F130" s="6">
        <v>2.7385813215368676E-2</v>
      </c>
    </row>
    <row r="131" spans="1:6" ht="30" x14ac:dyDescent="0.25">
      <c r="A131" s="3" t="s">
        <v>41</v>
      </c>
      <c r="B131" s="4" t="s">
        <v>8208</v>
      </c>
      <c r="C131" s="3" t="s">
        <v>300</v>
      </c>
      <c r="D131" s="3" t="s">
        <v>429</v>
      </c>
      <c r="E131" s="6">
        <v>5.7652366731003546E-2</v>
      </c>
      <c r="F131" s="6">
        <v>2.5854908276819299E-2</v>
      </c>
    </row>
    <row r="132" spans="1:6" ht="30" x14ac:dyDescent="0.25">
      <c r="A132" s="3" t="s">
        <v>41</v>
      </c>
      <c r="B132" s="4" t="s">
        <v>8208</v>
      </c>
      <c r="C132" s="3" t="s">
        <v>381</v>
      </c>
      <c r="D132" s="3" t="s">
        <v>430</v>
      </c>
      <c r="E132" s="6">
        <v>5.4458629006892974E-2</v>
      </c>
      <c r="F132" s="6">
        <v>2.438531033855695E-2</v>
      </c>
    </row>
    <row r="133" spans="1:6" ht="30" x14ac:dyDescent="0.25">
      <c r="A133" s="3" t="s">
        <v>41</v>
      </c>
      <c r="B133" s="4" t="s">
        <v>8208</v>
      </c>
      <c r="C133" s="3" t="s">
        <v>415</v>
      </c>
      <c r="D133" s="3" t="s">
        <v>431</v>
      </c>
      <c r="E133" s="6">
        <v>5.3037001892724735E-2</v>
      </c>
      <c r="F133" s="6">
        <v>2.3811176457746382E-2</v>
      </c>
    </row>
    <row r="134" spans="1:6" ht="30" x14ac:dyDescent="0.25">
      <c r="A134" s="3" t="s">
        <v>42</v>
      </c>
      <c r="B134" s="4" t="s">
        <v>8209</v>
      </c>
      <c r="C134" s="3" t="s">
        <v>432</v>
      </c>
      <c r="D134" s="3" t="s">
        <v>433</v>
      </c>
      <c r="E134" s="6">
        <v>4.358011742455848E-2</v>
      </c>
      <c r="F134" s="6">
        <v>1.4544010527476279E-2</v>
      </c>
    </row>
    <row r="135" spans="1:6" ht="30" x14ac:dyDescent="0.25">
      <c r="A135" s="3" t="s">
        <v>42</v>
      </c>
      <c r="B135" s="4" t="s">
        <v>8209</v>
      </c>
      <c r="C135" s="3" t="s">
        <v>298</v>
      </c>
      <c r="D135" s="3" t="s">
        <v>434</v>
      </c>
      <c r="E135" s="6">
        <v>0.11535582040050629</v>
      </c>
      <c r="F135" s="6">
        <v>3.9986846723591256E-2</v>
      </c>
    </row>
    <row r="136" spans="1:6" ht="30" x14ac:dyDescent="0.25">
      <c r="A136" s="3" t="s">
        <v>42</v>
      </c>
      <c r="B136" s="4" t="s">
        <v>8209</v>
      </c>
      <c r="C136" s="3" t="s">
        <v>300</v>
      </c>
      <c r="D136" s="3" t="s">
        <v>435</v>
      </c>
      <c r="E136" s="6">
        <v>9.1148718465212775E-2</v>
      </c>
      <c r="F136" s="6">
        <v>3.2527966310299368E-2</v>
      </c>
    </row>
    <row r="137" spans="1:6" ht="30" x14ac:dyDescent="0.25">
      <c r="A137" s="3" t="s">
        <v>42</v>
      </c>
      <c r="B137" s="4" t="s">
        <v>8209</v>
      </c>
      <c r="C137" s="3" t="s">
        <v>288</v>
      </c>
      <c r="D137" s="3" t="s">
        <v>436</v>
      </c>
      <c r="E137" s="6">
        <v>8.3379934601731473E-2</v>
      </c>
      <c r="F137" s="6">
        <v>2.9575661026353957E-2</v>
      </c>
    </row>
    <row r="138" spans="1:6" ht="30" x14ac:dyDescent="0.25">
      <c r="A138" s="3" t="s">
        <v>42</v>
      </c>
      <c r="B138" s="4" t="s">
        <v>8209</v>
      </c>
      <c r="C138" s="3" t="s">
        <v>268</v>
      </c>
      <c r="D138" s="3" t="s">
        <v>437</v>
      </c>
      <c r="E138" s="6">
        <v>5.3353600909675579E-2</v>
      </c>
      <c r="F138" s="6">
        <v>1.8153844613605485E-2</v>
      </c>
    </row>
    <row r="139" spans="1:6" ht="30" x14ac:dyDescent="0.25">
      <c r="A139" s="3" t="s">
        <v>42</v>
      </c>
      <c r="B139" s="4" t="s">
        <v>8209</v>
      </c>
      <c r="C139" s="3" t="s">
        <v>399</v>
      </c>
      <c r="D139" s="3" t="s">
        <v>438</v>
      </c>
      <c r="E139" s="6">
        <v>6.0017335935805952E-2</v>
      </c>
      <c r="F139" s="6">
        <v>2.0384556904477213E-2</v>
      </c>
    </row>
    <row r="140" spans="1:6" ht="30" x14ac:dyDescent="0.25">
      <c r="A140" s="3" t="s">
        <v>42</v>
      </c>
      <c r="B140" s="4" t="s">
        <v>8209</v>
      </c>
      <c r="C140" s="3" t="s">
        <v>270</v>
      </c>
      <c r="D140" s="3" t="s">
        <v>439</v>
      </c>
      <c r="E140" s="6">
        <v>6.6802319695343323E-2</v>
      </c>
      <c r="F140" s="6">
        <v>2.3270722681530923E-2</v>
      </c>
    </row>
    <row r="141" spans="1:6" ht="30" x14ac:dyDescent="0.25">
      <c r="A141" s="3" t="s">
        <v>42</v>
      </c>
      <c r="B141" s="4" t="s">
        <v>8209</v>
      </c>
      <c r="C141" s="3" t="s">
        <v>303</v>
      </c>
      <c r="D141" s="3" t="s">
        <v>440</v>
      </c>
      <c r="E141" s="6">
        <v>0.10432688749799512</v>
      </c>
      <c r="F141" s="6">
        <v>3.6912663453792675E-2</v>
      </c>
    </row>
    <row r="142" spans="1:6" ht="30" x14ac:dyDescent="0.25">
      <c r="A142" s="3" t="s">
        <v>42</v>
      </c>
      <c r="B142" s="4" t="s">
        <v>8209</v>
      </c>
      <c r="C142" s="3" t="s">
        <v>305</v>
      </c>
      <c r="D142" s="3" t="s">
        <v>441</v>
      </c>
      <c r="E142" s="6">
        <v>6.6639138963910216E-2</v>
      </c>
      <c r="F142" s="6">
        <v>2.3931042266245237E-2</v>
      </c>
    </row>
    <row r="143" spans="1:6" ht="30" x14ac:dyDescent="0.25">
      <c r="A143" s="3" t="s">
        <v>42</v>
      </c>
      <c r="B143" s="4" t="s">
        <v>8209</v>
      </c>
      <c r="C143" s="3" t="s">
        <v>340</v>
      </c>
      <c r="D143" s="3" t="s">
        <v>442</v>
      </c>
      <c r="E143" s="6">
        <v>3.6152370543796677E-2</v>
      </c>
      <c r="F143" s="6">
        <v>1.2850670622476853E-2</v>
      </c>
    </row>
    <row r="144" spans="1:6" ht="45" x14ac:dyDescent="0.25">
      <c r="A144" s="3" t="s">
        <v>43</v>
      </c>
      <c r="B144" s="4" t="s">
        <v>8210</v>
      </c>
      <c r="C144" s="3" t="s">
        <v>443</v>
      </c>
      <c r="D144" s="3" t="s">
        <v>444</v>
      </c>
      <c r="E144" s="6">
        <v>1.4885376265912846E-2</v>
      </c>
      <c r="F144" s="6">
        <v>4.9945990137407826E-3</v>
      </c>
    </row>
    <row r="145" spans="1:6" ht="45" x14ac:dyDescent="0.25">
      <c r="A145" s="3" t="s">
        <v>43</v>
      </c>
      <c r="B145" s="4" t="s">
        <v>8210</v>
      </c>
      <c r="C145" s="3" t="s">
        <v>295</v>
      </c>
      <c r="D145" s="3" t="s">
        <v>445</v>
      </c>
      <c r="E145" s="6">
        <v>3.9651504475560852E-2</v>
      </c>
      <c r="F145" s="6">
        <v>1.3440672296765216E-2</v>
      </c>
    </row>
    <row r="146" spans="1:6" ht="45" x14ac:dyDescent="0.25">
      <c r="A146" s="3" t="s">
        <v>43</v>
      </c>
      <c r="B146" s="4" t="s">
        <v>8210</v>
      </c>
      <c r="C146" s="3" t="s">
        <v>300</v>
      </c>
      <c r="D146" s="3" t="s">
        <v>446</v>
      </c>
      <c r="E146" s="6">
        <v>5.0147941906850964E-2</v>
      </c>
      <c r="F146" s="6">
        <v>1.6934311216976607E-2</v>
      </c>
    </row>
    <row r="147" spans="1:6" ht="45" x14ac:dyDescent="0.25">
      <c r="A147" s="3" t="s">
        <v>43</v>
      </c>
      <c r="B147" s="4" t="s">
        <v>8210</v>
      </c>
      <c r="C147" s="3" t="s">
        <v>309</v>
      </c>
      <c r="D147" s="3" t="s">
        <v>447</v>
      </c>
      <c r="E147" s="6">
        <v>4.1970529741867824E-2</v>
      </c>
      <c r="F147" s="6">
        <v>1.4093415313414617E-2</v>
      </c>
    </row>
    <row r="148" spans="1:6" ht="45" x14ac:dyDescent="0.25">
      <c r="A148" s="3" t="s">
        <v>43</v>
      </c>
      <c r="B148" s="4" t="s">
        <v>8210</v>
      </c>
      <c r="C148" s="3" t="s">
        <v>313</v>
      </c>
      <c r="D148" s="3" t="s">
        <v>448</v>
      </c>
      <c r="E148" s="6">
        <v>4.0703605663371223E-2</v>
      </c>
      <c r="F148" s="6">
        <v>1.3722161507322108E-2</v>
      </c>
    </row>
    <row r="149" spans="1:6" ht="45" x14ac:dyDescent="0.25">
      <c r="A149" s="3" t="s">
        <v>43</v>
      </c>
      <c r="B149" s="4" t="s">
        <v>8210</v>
      </c>
      <c r="C149" s="3" t="s">
        <v>449</v>
      </c>
      <c r="D149" s="3" t="s">
        <v>450</v>
      </c>
      <c r="E149" s="6">
        <v>3.8990571568219654E-2</v>
      </c>
      <c r="F149" s="6">
        <v>1.3084548472207046E-2</v>
      </c>
    </row>
    <row r="150" spans="1:6" ht="45" x14ac:dyDescent="0.25">
      <c r="A150" s="3" t="s">
        <v>44</v>
      </c>
      <c r="B150" s="4" t="s">
        <v>8211</v>
      </c>
      <c r="C150" s="3" t="s">
        <v>313</v>
      </c>
      <c r="D150" s="3" t="s">
        <v>451</v>
      </c>
      <c r="E150" s="6">
        <v>5.5548166574956363E-2</v>
      </c>
      <c r="F150" s="6">
        <v>1.4422878774558648E-2</v>
      </c>
    </row>
    <row r="151" spans="1:6" ht="45" x14ac:dyDescent="0.25">
      <c r="A151" s="3" t="s">
        <v>44</v>
      </c>
      <c r="B151" s="4" t="s">
        <v>8211</v>
      </c>
      <c r="C151" s="3" t="s">
        <v>449</v>
      </c>
      <c r="D151" s="3" t="s">
        <v>452</v>
      </c>
      <c r="E151" s="6">
        <v>5.300214016716874E-2</v>
      </c>
      <c r="F151" s="6">
        <v>1.3733217882798842E-2</v>
      </c>
    </row>
    <row r="152" spans="1:6" ht="30" x14ac:dyDescent="0.25">
      <c r="A152" s="3" t="s">
        <v>45</v>
      </c>
      <c r="B152" s="4" t="s">
        <v>8212</v>
      </c>
      <c r="C152" s="3" t="s">
        <v>309</v>
      </c>
      <c r="D152" s="3" t="s">
        <v>453</v>
      </c>
      <c r="E152" s="6">
        <v>7.7127020855856987E-2</v>
      </c>
      <c r="F152" s="6">
        <v>2.5065435272271491E-2</v>
      </c>
    </row>
    <row r="153" spans="1:6" ht="30" x14ac:dyDescent="0.25">
      <c r="A153" s="3" t="s">
        <v>46</v>
      </c>
      <c r="B153" s="4" t="s">
        <v>8213</v>
      </c>
      <c r="C153" s="3" t="s">
        <v>309</v>
      </c>
      <c r="D153" s="3" t="s">
        <v>454</v>
      </c>
      <c r="E153" s="6">
        <v>0.1118060754326374</v>
      </c>
      <c r="F153" s="6">
        <v>2.4743510578984752E-2</v>
      </c>
    </row>
    <row r="154" spans="1:6" ht="45" x14ac:dyDescent="0.25">
      <c r="A154" s="3" t="s">
        <v>47</v>
      </c>
      <c r="B154" s="4" t="s">
        <v>8214</v>
      </c>
      <c r="C154" s="3" t="s">
        <v>295</v>
      </c>
      <c r="D154" s="3" t="s">
        <v>455</v>
      </c>
      <c r="E154" s="6">
        <v>5.569028145427804E-2</v>
      </c>
      <c r="F154" s="6">
        <v>1.4324962951628663E-2</v>
      </c>
    </row>
    <row r="155" spans="1:6" ht="45" x14ac:dyDescent="0.25">
      <c r="A155" s="3" t="s">
        <v>47</v>
      </c>
      <c r="B155" s="4" t="s">
        <v>8214</v>
      </c>
      <c r="C155" s="3" t="s">
        <v>449</v>
      </c>
      <c r="D155" s="3" t="s">
        <v>456</v>
      </c>
      <c r="E155" s="6">
        <v>5.5342388271919285E-2</v>
      </c>
      <c r="F155" s="6">
        <v>1.3965778467221735E-2</v>
      </c>
    </row>
    <row r="156" spans="1:6" ht="45" x14ac:dyDescent="0.25">
      <c r="A156" s="3" t="s">
        <v>48</v>
      </c>
      <c r="B156" s="4" t="s">
        <v>8215</v>
      </c>
      <c r="C156" s="3" t="s">
        <v>295</v>
      </c>
      <c r="D156" s="3" t="s">
        <v>457</v>
      </c>
      <c r="E156" s="6">
        <v>5.7979886237666346E-2</v>
      </c>
      <c r="F156" s="6">
        <v>1.4851933210832073E-2</v>
      </c>
    </row>
    <row r="157" spans="1:6" ht="45" x14ac:dyDescent="0.25">
      <c r="A157" s="3" t="s">
        <v>48</v>
      </c>
      <c r="B157" s="4" t="s">
        <v>8215</v>
      </c>
      <c r="C157" s="3" t="s">
        <v>449</v>
      </c>
      <c r="D157" s="3" t="s">
        <v>458</v>
      </c>
      <c r="E157" s="6">
        <v>5.3724213160262706E-2</v>
      </c>
      <c r="F157" s="6">
        <v>1.4220971659966258E-2</v>
      </c>
    </row>
    <row r="158" spans="1:6" ht="45" x14ac:dyDescent="0.25">
      <c r="A158" s="3" t="s">
        <v>49</v>
      </c>
      <c r="B158" s="4" t="s">
        <v>8216</v>
      </c>
      <c r="C158" s="3" t="s">
        <v>295</v>
      </c>
      <c r="D158" s="3" t="s">
        <v>459</v>
      </c>
      <c r="E158" s="6">
        <v>8.0300957954789365E-2</v>
      </c>
      <c r="F158" s="6">
        <v>1.8148499043991857E-2</v>
      </c>
    </row>
    <row r="159" spans="1:6" ht="45" x14ac:dyDescent="0.25">
      <c r="A159" s="3" t="s">
        <v>49</v>
      </c>
      <c r="B159" s="4" t="s">
        <v>8216</v>
      </c>
      <c r="C159" s="3" t="s">
        <v>313</v>
      </c>
      <c r="D159" s="3" t="s">
        <v>460</v>
      </c>
      <c r="E159" s="6">
        <v>7.7365001278500461E-2</v>
      </c>
      <c r="F159" s="6">
        <v>1.8241515038175199E-2</v>
      </c>
    </row>
    <row r="160" spans="1:6" ht="45" x14ac:dyDescent="0.25">
      <c r="A160" s="3" t="s">
        <v>49</v>
      </c>
      <c r="B160" s="4" t="s">
        <v>8216</v>
      </c>
      <c r="C160" s="3" t="s">
        <v>449</v>
      </c>
      <c r="D160" s="3" t="s">
        <v>461</v>
      </c>
      <c r="E160" s="6">
        <v>7.6474437905102222E-2</v>
      </c>
      <c r="F160" s="6">
        <v>1.7511484476456653E-2</v>
      </c>
    </row>
    <row r="161" spans="1:6" ht="45" x14ac:dyDescent="0.25">
      <c r="A161" s="3" t="s">
        <v>50</v>
      </c>
      <c r="B161" s="4" t="s">
        <v>8217</v>
      </c>
      <c r="C161" s="3" t="s">
        <v>462</v>
      </c>
      <c r="D161" s="3" t="s">
        <v>463</v>
      </c>
      <c r="E161" s="6">
        <v>4.8440875051544867E-2</v>
      </c>
      <c r="F161" s="6">
        <v>1.0944868478530465E-2</v>
      </c>
    </row>
    <row r="162" spans="1:6" ht="45" x14ac:dyDescent="0.25">
      <c r="A162" s="3" t="s">
        <v>50</v>
      </c>
      <c r="B162" s="4" t="s">
        <v>8217</v>
      </c>
      <c r="C162" s="3" t="s">
        <v>464</v>
      </c>
      <c r="D162" s="3" t="s">
        <v>465</v>
      </c>
      <c r="E162" s="6">
        <v>6.0825993303151082E-2</v>
      </c>
      <c r="F162" s="6">
        <v>1.3746201261623174E-2</v>
      </c>
    </row>
    <row r="163" spans="1:6" ht="45" x14ac:dyDescent="0.25">
      <c r="A163" s="3" t="s">
        <v>50</v>
      </c>
      <c r="B163" s="4" t="s">
        <v>8217</v>
      </c>
      <c r="C163" s="3" t="s">
        <v>295</v>
      </c>
      <c r="D163" s="3" t="s">
        <v>466</v>
      </c>
      <c r="E163" s="6">
        <v>9.4813292467392798E-2</v>
      </c>
      <c r="F163" s="6">
        <v>2.1443347113088419E-2</v>
      </c>
    </row>
    <row r="164" spans="1:6" ht="45" x14ac:dyDescent="0.25">
      <c r="A164" s="3" t="s">
        <v>50</v>
      </c>
      <c r="B164" s="4" t="s">
        <v>8217</v>
      </c>
      <c r="C164" s="3" t="s">
        <v>313</v>
      </c>
      <c r="D164" s="3" t="s">
        <v>467</v>
      </c>
      <c r="E164" s="6">
        <v>8.8666696216447613E-2</v>
      </c>
      <c r="F164" s="6">
        <v>2.1403445222516589E-2</v>
      </c>
    </row>
    <row r="165" spans="1:6" ht="45" x14ac:dyDescent="0.25">
      <c r="A165" s="3" t="s">
        <v>50</v>
      </c>
      <c r="B165" s="4" t="s">
        <v>8217</v>
      </c>
      <c r="C165" s="3" t="s">
        <v>449</v>
      </c>
      <c r="D165" s="3" t="s">
        <v>468</v>
      </c>
      <c r="E165" s="6">
        <v>8.4359525015587494E-2</v>
      </c>
      <c r="F165" s="6">
        <v>2.0364772783149201E-2</v>
      </c>
    </row>
    <row r="166" spans="1:6" ht="45" x14ac:dyDescent="0.25">
      <c r="A166" s="3" t="s">
        <v>51</v>
      </c>
      <c r="B166" s="4" t="s">
        <v>8218</v>
      </c>
      <c r="C166" s="3" t="s">
        <v>464</v>
      </c>
      <c r="D166" s="3" t="s">
        <v>469</v>
      </c>
      <c r="E166" s="6">
        <v>2.3214860912775845E-2</v>
      </c>
      <c r="F166" s="6">
        <v>7.1492652444094217E-3</v>
      </c>
    </row>
    <row r="167" spans="1:6" ht="45" x14ac:dyDescent="0.25">
      <c r="A167" s="3" t="s">
        <v>51</v>
      </c>
      <c r="B167" s="4" t="s">
        <v>8218</v>
      </c>
      <c r="C167" s="3" t="s">
        <v>470</v>
      </c>
      <c r="D167" s="3" t="s">
        <v>471</v>
      </c>
      <c r="E167" s="6">
        <v>2.3471120589793268E-2</v>
      </c>
      <c r="F167" s="6">
        <v>7.2097753767554496E-3</v>
      </c>
    </row>
    <row r="168" spans="1:6" ht="45" x14ac:dyDescent="0.25">
      <c r="A168" s="3" t="s">
        <v>51</v>
      </c>
      <c r="B168" s="4" t="s">
        <v>8218</v>
      </c>
      <c r="C168" s="3" t="s">
        <v>295</v>
      </c>
      <c r="D168" s="3" t="s">
        <v>472</v>
      </c>
      <c r="E168" s="6">
        <v>0</v>
      </c>
      <c r="F168" s="6">
        <v>0</v>
      </c>
    </row>
    <row r="169" spans="1:6" ht="45" x14ac:dyDescent="0.25">
      <c r="A169" s="3" t="s">
        <v>51</v>
      </c>
      <c r="B169" s="4" t="s">
        <v>8218</v>
      </c>
      <c r="C169" s="3" t="s">
        <v>313</v>
      </c>
      <c r="D169" s="3" t="s">
        <v>473</v>
      </c>
      <c r="E169" s="6">
        <v>3.6675922247766772E-2</v>
      </c>
      <c r="F169" s="6">
        <v>1.1339261858471547E-2</v>
      </c>
    </row>
    <row r="170" spans="1:6" ht="45" x14ac:dyDescent="0.25">
      <c r="A170" s="3" t="s">
        <v>51</v>
      </c>
      <c r="B170" s="4" t="s">
        <v>8218</v>
      </c>
      <c r="C170" s="3" t="s">
        <v>449</v>
      </c>
      <c r="D170" s="3" t="s">
        <v>474</v>
      </c>
      <c r="E170" s="6">
        <v>3.5057125481117002E-2</v>
      </c>
      <c r="F170" s="6">
        <v>1.0804031359294008E-2</v>
      </c>
    </row>
    <row r="171" spans="1:6" ht="45" x14ac:dyDescent="0.25">
      <c r="A171" s="3" t="s">
        <v>52</v>
      </c>
      <c r="B171" s="4" t="s">
        <v>8219</v>
      </c>
      <c r="C171" s="3" t="s">
        <v>443</v>
      </c>
      <c r="D171" s="3" t="s">
        <v>475</v>
      </c>
      <c r="E171" s="6">
        <v>1.8847682708658511E-2</v>
      </c>
      <c r="F171" s="6">
        <v>6.5461135814733921E-3</v>
      </c>
    </row>
    <row r="172" spans="1:6" ht="45" x14ac:dyDescent="0.25">
      <c r="A172" s="3" t="s">
        <v>52</v>
      </c>
      <c r="B172" s="4" t="s">
        <v>8219</v>
      </c>
      <c r="C172" s="3" t="s">
        <v>313</v>
      </c>
      <c r="D172" s="3" t="s">
        <v>476</v>
      </c>
      <c r="E172" s="6">
        <v>5.0960565999674703E-2</v>
      </c>
      <c r="F172" s="6">
        <v>1.7912574317856117E-2</v>
      </c>
    </row>
    <row r="173" spans="1:6" ht="45" x14ac:dyDescent="0.25">
      <c r="A173" s="3" t="s">
        <v>52</v>
      </c>
      <c r="B173" s="4" t="s">
        <v>8219</v>
      </c>
      <c r="C173" s="3" t="s">
        <v>449</v>
      </c>
      <c r="D173" s="3" t="s">
        <v>477</v>
      </c>
      <c r="E173" s="6">
        <v>4.9862802901593048E-2</v>
      </c>
      <c r="F173" s="6">
        <v>1.7209036171720361E-2</v>
      </c>
    </row>
    <row r="174" spans="1:6" ht="60" x14ac:dyDescent="0.25">
      <c r="A174" s="3" t="s">
        <v>53</v>
      </c>
      <c r="B174" s="4" t="s">
        <v>8220</v>
      </c>
      <c r="C174" s="3" t="s">
        <v>443</v>
      </c>
      <c r="D174" s="3" t="s">
        <v>478</v>
      </c>
      <c r="E174" s="6">
        <v>1.577342968675622E-2</v>
      </c>
      <c r="F174" s="6">
        <v>5.2607500093649314E-3</v>
      </c>
    </row>
    <row r="175" spans="1:6" ht="60" x14ac:dyDescent="0.25">
      <c r="A175" s="3" t="s">
        <v>53</v>
      </c>
      <c r="B175" s="4" t="s">
        <v>8220</v>
      </c>
      <c r="C175" s="3" t="s">
        <v>479</v>
      </c>
      <c r="D175" s="3" t="s">
        <v>480</v>
      </c>
      <c r="E175" s="6">
        <v>4.5010139701782664E-2</v>
      </c>
      <c r="F175" s="6">
        <v>1.4940538430925864E-2</v>
      </c>
    </row>
    <row r="176" spans="1:6" ht="60" x14ac:dyDescent="0.25">
      <c r="A176" s="3" t="s">
        <v>53</v>
      </c>
      <c r="B176" s="4" t="s">
        <v>8220</v>
      </c>
      <c r="C176" s="3" t="s">
        <v>313</v>
      </c>
      <c r="D176" s="3" t="s">
        <v>481</v>
      </c>
      <c r="E176" s="6">
        <v>4.2803410890950133E-2</v>
      </c>
      <c r="F176" s="6">
        <v>1.4416173612768817E-2</v>
      </c>
    </row>
    <row r="177" spans="1:6" ht="60" x14ac:dyDescent="0.25">
      <c r="A177" s="3" t="s">
        <v>53</v>
      </c>
      <c r="B177" s="4" t="s">
        <v>8220</v>
      </c>
      <c r="C177" s="3" t="s">
        <v>449</v>
      </c>
      <c r="D177" s="3" t="s">
        <v>482</v>
      </c>
      <c r="E177" s="6">
        <v>4.1722490689728539E-2</v>
      </c>
      <c r="F177" s="6">
        <v>1.3828101949556977E-2</v>
      </c>
    </row>
    <row r="178" spans="1:6" ht="30" x14ac:dyDescent="0.25">
      <c r="A178" s="3" t="s">
        <v>54</v>
      </c>
      <c r="B178" s="4" t="s">
        <v>8221</v>
      </c>
      <c r="C178" s="3" t="s">
        <v>483</v>
      </c>
      <c r="D178" s="3" t="s">
        <v>484</v>
      </c>
      <c r="E178" s="6">
        <v>0</v>
      </c>
      <c r="F178" s="6">
        <v>0</v>
      </c>
    </row>
    <row r="179" spans="1:6" ht="30" x14ac:dyDescent="0.25">
      <c r="A179" s="3" t="s">
        <v>54</v>
      </c>
      <c r="B179" s="4" t="s">
        <v>8221</v>
      </c>
      <c r="C179" s="3" t="s">
        <v>479</v>
      </c>
      <c r="D179" s="3" t="s">
        <v>485</v>
      </c>
      <c r="E179" s="6">
        <v>7.1151347139963253E-2</v>
      </c>
      <c r="F179" s="6">
        <v>2.308529647496025E-2</v>
      </c>
    </row>
    <row r="180" spans="1:6" ht="30" x14ac:dyDescent="0.25">
      <c r="A180" s="3" t="s">
        <v>54</v>
      </c>
      <c r="B180" s="4" t="s">
        <v>8221</v>
      </c>
      <c r="C180" s="3" t="s">
        <v>449</v>
      </c>
      <c r="D180" s="3" t="s">
        <v>486</v>
      </c>
      <c r="E180" s="6">
        <v>6.4420481791653758E-2</v>
      </c>
      <c r="F180" s="6">
        <v>2.1223464735154223E-2</v>
      </c>
    </row>
    <row r="181" spans="1:6" ht="45" x14ac:dyDescent="0.25">
      <c r="A181" s="3" t="s">
        <v>55</v>
      </c>
      <c r="B181" s="4" t="s">
        <v>8222</v>
      </c>
      <c r="C181" s="3" t="s">
        <v>443</v>
      </c>
      <c r="D181" s="3" t="s">
        <v>487</v>
      </c>
      <c r="E181" s="6">
        <v>1.5629632691647289E-2</v>
      </c>
      <c r="F181" s="6">
        <v>5.6740247404511966E-3</v>
      </c>
    </row>
    <row r="182" spans="1:6" ht="45" x14ac:dyDescent="0.25">
      <c r="A182" s="3" t="s">
        <v>55</v>
      </c>
      <c r="B182" s="4" t="s">
        <v>8222</v>
      </c>
      <c r="C182" s="3" t="s">
        <v>483</v>
      </c>
      <c r="D182" s="3" t="s">
        <v>488</v>
      </c>
      <c r="E182" s="6">
        <v>1.8591042513154798E-2</v>
      </c>
      <c r="F182" s="6">
        <v>6.7611366273632465E-3</v>
      </c>
    </row>
    <row r="183" spans="1:6" ht="45" x14ac:dyDescent="0.25">
      <c r="A183" s="3" t="s">
        <v>55</v>
      </c>
      <c r="B183" s="4" t="s">
        <v>8222</v>
      </c>
      <c r="C183" s="3" t="s">
        <v>449</v>
      </c>
      <c r="D183" s="3" t="s">
        <v>489</v>
      </c>
      <c r="E183" s="6">
        <v>4.1118176526302133E-2</v>
      </c>
      <c r="F183" s="6">
        <v>1.4891625039374789E-2</v>
      </c>
    </row>
    <row r="184" spans="1:6" ht="45" x14ac:dyDescent="0.25">
      <c r="A184" s="3" t="s">
        <v>56</v>
      </c>
      <c r="B184" s="4" t="s">
        <v>8223</v>
      </c>
      <c r="C184" s="3" t="s">
        <v>483</v>
      </c>
      <c r="D184" s="3" t="s">
        <v>490</v>
      </c>
      <c r="E184" s="6">
        <v>2.4200192548299044E-2</v>
      </c>
      <c r="F184" s="6">
        <v>6.5662084027850679E-3</v>
      </c>
    </row>
    <row r="185" spans="1:6" ht="45" x14ac:dyDescent="0.25">
      <c r="A185" s="3" t="s">
        <v>56</v>
      </c>
      <c r="B185" s="4" t="s">
        <v>8223</v>
      </c>
      <c r="C185" s="3" t="s">
        <v>479</v>
      </c>
      <c r="D185" s="3" t="s">
        <v>491</v>
      </c>
      <c r="E185" s="6">
        <v>5.5083264453141212E-2</v>
      </c>
      <c r="F185" s="6">
        <v>1.5429171701152808E-2</v>
      </c>
    </row>
    <row r="186" spans="1:6" ht="45" x14ac:dyDescent="0.25">
      <c r="A186" s="3" t="s">
        <v>56</v>
      </c>
      <c r="B186" s="4" t="s">
        <v>8223</v>
      </c>
      <c r="C186" s="3" t="s">
        <v>492</v>
      </c>
      <c r="D186" s="3" t="s">
        <v>493</v>
      </c>
      <c r="E186" s="6">
        <v>4.2990931498433402E-2</v>
      </c>
      <c r="F186" s="6">
        <v>1.187576595315608E-2</v>
      </c>
    </row>
    <row r="187" spans="1:6" ht="45" x14ac:dyDescent="0.25">
      <c r="A187" s="3" t="s">
        <v>56</v>
      </c>
      <c r="B187" s="4" t="s">
        <v>8223</v>
      </c>
      <c r="C187" s="3" t="s">
        <v>449</v>
      </c>
      <c r="D187" s="3" t="s">
        <v>494</v>
      </c>
      <c r="E187" s="6">
        <v>5.1993158347778852E-2</v>
      </c>
      <c r="F187" s="6">
        <v>1.435054003144458E-2</v>
      </c>
    </row>
    <row r="188" spans="1:6" ht="45" x14ac:dyDescent="0.25">
      <c r="A188" s="3" t="s">
        <v>57</v>
      </c>
      <c r="B188" s="4" t="s">
        <v>8224</v>
      </c>
      <c r="C188" s="3" t="s">
        <v>483</v>
      </c>
      <c r="D188" s="3" t="s">
        <v>495</v>
      </c>
      <c r="E188" s="6">
        <v>2.2147834192180069E-2</v>
      </c>
      <c r="F188" s="6">
        <v>7.0886193573891556E-3</v>
      </c>
    </row>
    <row r="189" spans="1:6" ht="45" x14ac:dyDescent="0.25">
      <c r="A189" s="3" t="s">
        <v>57</v>
      </c>
      <c r="B189" s="4" t="s">
        <v>8224</v>
      </c>
      <c r="C189" s="3" t="s">
        <v>449</v>
      </c>
      <c r="D189" s="3" t="s">
        <v>496</v>
      </c>
      <c r="E189" s="6">
        <v>4.8834720812763271E-2</v>
      </c>
      <c r="F189" s="6">
        <v>1.5593284201918316E-2</v>
      </c>
    </row>
    <row r="190" spans="1:6" ht="45" x14ac:dyDescent="0.25">
      <c r="A190" s="3" t="s">
        <v>58</v>
      </c>
      <c r="B190" s="4" t="s">
        <v>8225</v>
      </c>
      <c r="C190" s="3" t="s">
        <v>483</v>
      </c>
      <c r="D190" s="3" t="s">
        <v>497</v>
      </c>
      <c r="E190" s="6">
        <v>1.9043478225605558E-2</v>
      </c>
      <c r="F190" s="6">
        <v>7.4288179109012467E-3</v>
      </c>
    </row>
    <row r="191" spans="1:6" ht="45" x14ac:dyDescent="0.25">
      <c r="A191" s="3" t="s">
        <v>58</v>
      </c>
      <c r="B191" s="4" t="s">
        <v>8225</v>
      </c>
      <c r="C191" s="3" t="s">
        <v>449</v>
      </c>
      <c r="D191" s="3" t="s">
        <v>498</v>
      </c>
      <c r="E191" s="6">
        <v>4.1665330811571394E-2</v>
      </c>
      <c r="F191" s="6">
        <v>1.6301594441898964E-2</v>
      </c>
    </row>
    <row r="192" spans="1:6" ht="45" x14ac:dyDescent="0.25">
      <c r="A192" s="3" t="s">
        <v>59</v>
      </c>
      <c r="B192" s="4" t="s">
        <v>8226</v>
      </c>
      <c r="C192" s="3" t="s">
        <v>470</v>
      </c>
      <c r="D192" s="3" t="s">
        <v>499</v>
      </c>
      <c r="E192" s="6">
        <v>2.4948529762736621E-2</v>
      </c>
      <c r="F192" s="6">
        <v>9.6281082766796963E-3</v>
      </c>
    </row>
    <row r="193" spans="1:6" ht="45" x14ac:dyDescent="0.25">
      <c r="A193" s="3" t="s">
        <v>59</v>
      </c>
      <c r="B193" s="4" t="s">
        <v>8226</v>
      </c>
      <c r="C193" s="3" t="s">
        <v>313</v>
      </c>
      <c r="D193" s="3" t="s">
        <v>500</v>
      </c>
      <c r="E193" s="6">
        <v>3.9002244435004843E-2</v>
      </c>
      <c r="F193" s="6">
        <v>1.5133659017171579E-2</v>
      </c>
    </row>
    <row r="194" spans="1:6" ht="45" x14ac:dyDescent="0.25">
      <c r="A194" s="3" t="s">
        <v>59</v>
      </c>
      <c r="B194" s="4" t="s">
        <v>8226</v>
      </c>
      <c r="C194" s="3" t="s">
        <v>449</v>
      </c>
      <c r="D194" s="3" t="s">
        <v>501</v>
      </c>
      <c r="E194" s="6">
        <v>3.7346937319421292E-2</v>
      </c>
      <c r="F194" s="6">
        <v>1.4434917014575442E-2</v>
      </c>
    </row>
    <row r="195" spans="1:6" ht="30" x14ac:dyDescent="0.25">
      <c r="A195" s="3" t="s">
        <v>60</v>
      </c>
      <c r="B195" s="4" t="s">
        <v>8227</v>
      </c>
      <c r="C195" s="3" t="s">
        <v>464</v>
      </c>
      <c r="D195" s="3" t="s">
        <v>502</v>
      </c>
      <c r="E195" s="6">
        <v>4.3639775990951549E-2</v>
      </c>
      <c r="F195" s="6">
        <v>1.0111456631072813E-2</v>
      </c>
    </row>
    <row r="196" spans="1:6" ht="30" x14ac:dyDescent="0.25">
      <c r="A196" s="3" t="s">
        <v>60</v>
      </c>
      <c r="B196" s="4" t="s">
        <v>8227</v>
      </c>
      <c r="C196" s="3" t="s">
        <v>470</v>
      </c>
      <c r="D196" s="3" t="s">
        <v>503</v>
      </c>
      <c r="E196" s="6">
        <v>4.3913995061326351E-2</v>
      </c>
      <c r="F196" s="6">
        <v>1.0184715288149971E-2</v>
      </c>
    </row>
    <row r="197" spans="1:6" ht="30" x14ac:dyDescent="0.25">
      <c r="A197" s="3" t="s">
        <v>60</v>
      </c>
      <c r="B197" s="4" t="s">
        <v>8227</v>
      </c>
      <c r="C197" s="3" t="s">
        <v>295</v>
      </c>
      <c r="D197" s="3" t="s">
        <v>504</v>
      </c>
      <c r="E197" s="6">
        <v>6.7495646660311437E-2</v>
      </c>
      <c r="F197" s="6">
        <v>1.5744166277603312E-2</v>
      </c>
    </row>
    <row r="198" spans="1:6" ht="30" x14ac:dyDescent="0.25">
      <c r="A198" s="3" t="s">
        <v>60</v>
      </c>
      <c r="B198" s="4" t="s">
        <v>8227</v>
      </c>
      <c r="C198" s="3" t="s">
        <v>449</v>
      </c>
      <c r="D198" s="3" t="s">
        <v>505</v>
      </c>
      <c r="E198" s="6">
        <v>6.5640920326579297E-2</v>
      </c>
      <c r="F198" s="6">
        <v>1.5266571169330901E-2</v>
      </c>
    </row>
    <row r="199" spans="1:6" ht="30" x14ac:dyDescent="0.25">
      <c r="A199" s="3" t="s">
        <v>61</v>
      </c>
      <c r="B199" s="4" t="s">
        <v>8228</v>
      </c>
      <c r="C199" s="3" t="s">
        <v>462</v>
      </c>
      <c r="D199" s="3" t="s">
        <v>506</v>
      </c>
      <c r="E199" s="6">
        <v>9.3250939450355619E-2</v>
      </c>
      <c r="F199" s="6">
        <v>1.1531711142535416E-2</v>
      </c>
    </row>
    <row r="200" spans="1:6" ht="30" x14ac:dyDescent="0.25">
      <c r="A200" s="3" t="s">
        <v>61</v>
      </c>
      <c r="B200" s="4" t="s">
        <v>8228</v>
      </c>
      <c r="C200" s="3" t="s">
        <v>464</v>
      </c>
      <c r="D200" s="3" t="s">
        <v>507</v>
      </c>
      <c r="E200" s="6">
        <v>0.11945220253983031</v>
      </c>
      <c r="F200" s="6">
        <v>1.4516354302265904E-2</v>
      </c>
    </row>
    <row r="201" spans="1:6" ht="30" x14ac:dyDescent="0.25">
      <c r="A201" s="3" t="s">
        <v>61</v>
      </c>
      <c r="B201" s="4" t="s">
        <v>8228</v>
      </c>
      <c r="C201" s="3" t="s">
        <v>470</v>
      </c>
      <c r="D201" s="3" t="s">
        <v>508</v>
      </c>
      <c r="E201" s="6">
        <v>0.11900463046447826</v>
      </c>
      <c r="F201" s="6">
        <v>1.4608928244697868E-2</v>
      </c>
    </row>
    <row r="202" spans="1:6" ht="30" x14ac:dyDescent="0.25">
      <c r="A202" s="3" t="s">
        <v>61</v>
      </c>
      <c r="B202" s="4" t="s">
        <v>8228</v>
      </c>
      <c r="C202" s="3" t="s">
        <v>295</v>
      </c>
      <c r="D202" s="3" t="s">
        <v>509</v>
      </c>
      <c r="E202" s="6">
        <v>0.17875602018614176</v>
      </c>
      <c r="F202" s="6">
        <v>2.2536146941972156E-2</v>
      </c>
    </row>
    <row r="203" spans="1:6" ht="30" x14ac:dyDescent="0.25">
      <c r="A203" s="3" t="s">
        <v>61</v>
      </c>
      <c r="B203" s="4" t="s">
        <v>8228</v>
      </c>
      <c r="C203" s="3" t="s">
        <v>449</v>
      </c>
      <c r="D203" s="3" t="s">
        <v>510</v>
      </c>
      <c r="E203" s="6">
        <v>0.18776553039956539</v>
      </c>
      <c r="F203" s="6">
        <v>2.2008540076847573E-2</v>
      </c>
    </row>
    <row r="204" spans="1:6" ht="30" x14ac:dyDescent="0.25">
      <c r="A204" s="3" t="s">
        <v>62</v>
      </c>
      <c r="B204" s="4" t="s">
        <v>8229</v>
      </c>
      <c r="C204" s="3" t="s">
        <v>462</v>
      </c>
      <c r="D204" s="3" t="s">
        <v>511</v>
      </c>
      <c r="E204" s="6">
        <v>2.8518336113511424E-2</v>
      </c>
      <c r="F204" s="6">
        <v>7.4078179051028925E-3</v>
      </c>
    </row>
    <row r="205" spans="1:6" ht="30" x14ac:dyDescent="0.25">
      <c r="A205" s="3" t="s">
        <v>62</v>
      </c>
      <c r="B205" s="4" t="s">
        <v>8229</v>
      </c>
      <c r="C205" s="3" t="s">
        <v>464</v>
      </c>
      <c r="D205" s="3" t="s">
        <v>512</v>
      </c>
      <c r="E205" s="6">
        <v>3.5789836502174939E-2</v>
      </c>
      <c r="F205" s="6">
        <v>9.3022727199803066E-3</v>
      </c>
    </row>
    <row r="206" spans="1:6" ht="30" x14ac:dyDescent="0.25">
      <c r="A206" s="3" t="s">
        <v>62</v>
      </c>
      <c r="B206" s="4" t="s">
        <v>8229</v>
      </c>
      <c r="C206" s="3" t="s">
        <v>295</v>
      </c>
      <c r="D206" s="3" t="s">
        <v>513</v>
      </c>
      <c r="E206" s="6">
        <v>5.6900976313628567E-2</v>
      </c>
      <c r="F206" s="6">
        <v>1.4585762223385635E-2</v>
      </c>
    </row>
    <row r="207" spans="1:6" ht="30" x14ac:dyDescent="0.25">
      <c r="A207" s="3" t="s">
        <v>62</v>
      </c>
      <c r="B207" s="4" t="s">
        <v>8229</v>
      </c>
      <c r="C207" s="3" t="s">
        <v>449</v>
      </c>
      <c r="D207" s="3" t="s">
        <v>514</v>
      </c>
      <c r="E207" s="6">
        <v>5.5134701158560069E-2</v>
      </c>
      <c r="F207" s="6">
        <v>1.4130163628614655E-2</v>
      </c>
    </row>
    <row r="208" spans="1:6" ht="60" x14ac:dyDescent="0.25">
      <c r="A208" s="3" t="s">
        <v>63</v>
      </c>
      <c r="B208" s="4" t="s">
        <v>8230</v>
      </c>
      <c r="C208" s="3" t="s">
        <v>462</v>
      </c>
      <c r="D208" s="3" t="s">
        <v>515</v>
      </c>
      <c r="E208" s="6">
        <v>6.6251387297395353E-2</v>
      </c>
      <c r="F208" s="6">
        <v>1.3506837826558888E-2</v>
      </c>
    </row>
    <row r="209" spans="1:6" ht="60" x14ac:dyDescent="0.25">
      <c r="A209" s="3" t="s">
        <v>63</v>
      </c>
      <c r="B209" s="4" t="s">
        <v>8230</v>
      </c>
      <c r="C209" s="3" t="s">
        <v>295</v>
      </c>
      <c r="D209" s="3" t="s">
        <v>516</v>
      </c>
      <c r="E209" s="6">
        <v>0.13239346244128986</v>
      </c>
      <c r="F209" s="6">
        <v>2.6573338084365E-2</v>
      </c>
    </row>
    <row r="210" spans="1:6" ht="60" x14ac:dyDescent="0.25">
      <c r="A210" s="3" t="s">
        <v>64</v>
      </c>
      <c r="B210" s="4" t="s">
        <v>8231</v>
      </c>
      <c r="C210" s="3" t="s">
        <v>295</v>
      </c>
      <c r="D210" s="3" t="s">
        <v>517</v>
      </c>
      <c r="E210" s="6">
        <v>0.11528964634737501</v>
      </c>
      <c r="F210" s="6">
        <v>2.4579215337524621E-2</v>
      </c>
    </row>
    <row r="211" spans="1:6" ht="45" x14ac:dyDescent="0.25">
      <c r="A211" s="3" t="s">
        <v>65</v>
      </c>
      <c r="B211" s="4" t="s">
        <v>8232</v>
      </c>
      <c r="C211" s="3" t="s">
        <v>295</v>
      </c>
      <c r="D211" s="3" t="s">
        <v>518</v>
      </c>
      <c r="E211" s="6">
        <v>0.153834043005843</v>
      </c>
      <c r="F211" s="6">
        <v>2.88435082261954E-2</v>
      </c>
    </row>
    <row r="212" spans="1:6" ht="60" x14ac:dyDescent="0.25">
      <c r="A212" s="3" t="s">
        <v>66</v>
      </c>
      <c r="B212" s="4" t="s">
        <v>8233</v>
      </c>
      <c r="C212" s="3" t="s">
        <v>295</v>
      </c>
      <c r="D212" s="3" t="s">
        <v>519</v>
      </c>
      <c r="E212" s="6">
        <v>0.12811587027494811</v>
      </c>
      <c r="F212" s="6">
        <v>1.9950308420092776E-2</v>
      </c>
    </row>
    <row r="213" spans="1:6" ht="60" x14ac:dyDescent="0.25">
      <c r="A213" s="3" t="s">
        <v>67</v>
      </c>
      <c r="B213" s="4" t="s">
        <v>8234</v>
      </c>
      <c r="C213" s="3" t="s">
        <v>295</v>
      </c>
      <c r="D213" s="3" t="s">
        <v>520</v>
      </c>
      <c r="E213" s="6">
        <v>9.8578245540684103E-2</v>
      </c>
      <c r="F213" s="6">
        <v>1.7208849707795612E-2</v>
      </c>
    </row>
    <row r="214" spans="1:6" ht="60" x14ac:dyDescent="0.25">
      <c r="A214" s="3" t="s">
        <v>67</v>
      </c>
      <c r="B214" s="4" t="s">
        <v>8234</v>
      </c>
      <c r="C214" s="3" t="s">
        <v>449</v>
      </c>
      <c r="D214" s="3" t="s">
        <v>521</v>
      </c>
      <c r="E214" s="6">
        <v>9.9958990424954583E-2</v>
      </c>
      <c r="F214" s="6">
        <v>1.6801108176676512E-2</v>
      </c>
    </row>
    <row r="215" spans="1:6" ht="45" x14ac:dyDescent="0.25">
      <c r="A215" s="3" t="s">
        <v>68</v>
      </c>
      <c r="B215" s="4" t="s">
        <v>8235</v>
      </c>
      <c r="C215" s="3" t="s">
        <v>295</v>
      </c>
      <c r="D215" s="3" t="s">
        <v>522</v>
      </c>
      <c r="E215" s="6">
        <v>3.9668252482479446E-2</v>
      </c>
      <c r="F215" s="6">
        <v>7.3982713980624455E-3</v>
      </c>
    </row>
    <row r="216" spans="1:6" ht="45" x14ac:dyDescent="0.25">
      <c r="A216" s="3" t="s">
        <v>68</v>
      </c>
      <c r="B216" s="4" t="s">
        <v>8235</v>
      </c>
      <c r="C216" s="3" t="s">
        <v>523</v>
      </c>
      <c r="D216" s="3" t="s">
        <v>524</v>
      </c>
      <c r="E216" s="6">
        <v>3.1992039009026751E-2</v>
      </c>
      <c r="F216" s="6">
        <v>5.959224472460411E-3</v>
      </c>
    </row>
    <row r="217" spans="1:6" ht="45" x14ac:dyDescent="0.25">
      <c r="A217" s="3" t="s">
        <v>68</v>
      </c>
      <c r="B217" s="4" t="s">
        <v>8235</v>
      </c>
      <c r="C217" s="3" t="s">
        <v>449</v>
      </c>
      <c r="D217" s="3" t="s">
        <v>525</v>
      </c>
      <c r="E217" s="6">
        <v>3.9153079236715412E-2</v>
      </c>
      <c r="F217" s="6">
        <v>7.1914597184010868E-3</v>
      </c>
    </row>
    <row r="218" spans="1:6" ht="45" x14ac:dyDescent="0.25">
      <c r="A218" s="3" t="s">
        <v>69</v>
      </c>
      <c r="B218" s="4" t="s">
        <v>8236</v>
      </c>
      <c r="C218" s="3" t="s">
        <v>462</v>
      </c>
      <c r="D218" s="3" t="s">
        <v>526</v>
      </c>
      <c r="E218" s="6">
        <v>3.0232517616187494E-2</v>
      </c>
      <c r="F218" s="6">
        <v>6.4653317124837295E-3</v>
      </c>
    </row>
    <row r="219" spans="1:6" ht="45" x14ac:dyDescent="0.25">
      <c r="A219" s="3" t="s">
        <v>69</v>
      </c>
      <c r="B219" s="4" t="s">
        <v>8236</v>
      </c>
      <c r="C219" s="3" t="s">
        <v>295</v>
      </c>
      <c r="D219" s="3" t="s">
        <v>527</v>
      </c>
      <c r="E219" s="6">
        <v>5.9226625700754654E-2</v>
      </c>
      <c r="F219" s="6">
        <v>1.2670288199646175E-2</v>
      </c>
    </row>
    <row r="220" spans="1:6" ht="45" x14ac:dyDescent="0.25">
      <c r="A220" s="3" t="s">
        <v>69</v>
      </c>
      <c r="B220" s="4" t="s">
        <v>8236</v>
      </c>
      <c r="C220" s="3" t="s">
        <v>523</v>
      </c>
      <c r="D220" s="3" t="s">
        <v>528</v>
      </c>
      <c r="E220" s="6">
        <v>4.7225602498518239E-2</v>
      </c>
      <c r="F220" s="6">
        <v>1.0183071148576689E-2</v>
      </c>
    </row>
    <row r="221" spans="1:6" ht="45" x14ac:dyDescent="0.25">
      <c r="A221" s="3" t="s">
        <v>69</v>
      </c>
      <c r="B221" s="4" t="s">
        <v>8236</v>
      </c>
      <c r="C221" s="3" t="s">
        <v>449</v>
      </c>
      <c r="D221" s="3" t="s">
        <v>529</v>
      </c>
      <c r="E221" s="6">
        <v>5.6876283934191023E-2</v>
      </c>
      <c r="F221" s="6">
        <v>1.2250520862326546E-2</v>
      </c>
    </row>
    <row r="222" spans="1:6" ht="45" x14ac:dyDescent="0.25">
      <c r="A222" s="3" t="s">
        <v>70</v>
      </c>
      <c r="B222" s="4" t="s">
        <v>8237</v>
      </c>
      <c r="C222" s="3" t="s">
        <v>295</v>
      </c>
      <c r="D222" s="3" t="s">
        <v>530</v>
      </c>
      <c r="E222" s="6">
        <v>0.11152047975488694</v>
      </c>
      <c r="F222" s="6">
        <v>1.5195340675957703E-2</v>
      </c>
    </row>
    <row r="223" spans="1:6" ht="45" x14ac:dyDescent="0.25">
      <c r="A223" s="3" t="s">
        <v>70</v>
      </c>
      <c r="B223" s="4" t="s">
        <v>8237</v>
      </c>
      <c r="C223" s="3" t="s">
        <v>523</v>
      </c>
      <c r="D223" s="3" t="s">
        <v>531</v>
      </c>
      <c r="E223" s="6">
        <v>8.6715983049701031E-2</v>
      </c>
      <c r="F223" s="6">
        <v>1.2178891598445228E-2</v>
      </c>
    </row>
    <row r="224" spans="1:6" ht="60" x14ac:dyDescent="0.25">
      <c r="A224" s="3" t="s">
        <v>71</v>
      </c>
      <c r="B224" s="4" t="s">
        <v>8238</v>
      </c>
      <c r="C224" s="3" t="s">
        <v>295</v>
      </c>
      <c r="D224" s="3" t="s">
        <v>532</v>
      </c>
      <c r="E224" s="6">
        <v>9.6589142112801701E-2</v>
      </c>
      <c r="F224" s="6">
        <v>1.7458580378928456E-2</v>
      </c>
    </row>
    <row r="225" spans="1:6" ht="60" x14ac:dyDescent="0.25">
      <c r="A225" s="3" t="s">
        <v>71</v>
      </c>
      <c r="B225" s="4" t="s">
        <v>8238</v>
      </c>
      <c r="C225" s="3" t="s">
        <v>523</v>
      </c>
      <c r="D225" s="3" t="s">
        <v>533</v>
      </c>
      <c r="E225" s="6">
        <v>7.6696358215427723E-2</v>
      </c>
      <c r="F225" s="6">
        <v>1.4025132705648286E-2</v>
      </c>
    </row>
    <row r="226" spans="1:6" ht="60" x14ac:dyDescent="0.25">
      <c r="A226" s="3" t="s">
        <v>71</v>
      </c>
      <c r="B226" s="4" t="s">
        <v>8238</v>
      </c>
      <c r="C226" s="3" t="s">
        <v>492</v>
      </c>
      <c r="D226" s="3" t="s">
        <v>534</v>
      </c>
      <c r="E226" s="6">
        <v>7.632496710456306E-2</v>
      </c>
      <c r="F226" s="6">
        <v>1.3958340297145608E-2</v>
      </c>
    </row>
    <row r="227" spans="1:6" ht="60" x14ac:dyDescent="0.25">
      <c r="A227" s="3" t="s">
        <v>71</v>
      </c>
      <c r="B227" s="4" t="s">
        <v>8238</v>
      </c>
      <c r="C227" s="3" t="s">
        <v>449</v>
      </c>
      <c r="D227" s="3" t="s">
        <v>535</v>
      </c>
      <c r="E227" s="6">
        <v>9.4476451557261351E-2</v>
      </c>
      <c r="F227" s="6">
        <v>1.6939019790773946E-2</v>
      </c>
    </row>
    <row r="228" spans="1:6" ht="60" x14ac:dyDescent="0.25">
      <c r="A228" s="3" t="s">
        <v>72</v>
      </c>
      <c r="B228" s="4" t="s">
        <v>8239</v>
      </c>
      <c r="C228" s="3" t="s">
        <v>295</v>
      </c>
      <c r="D228" s="3" t="s">
        <v>536</v>
      </c>
      <c r="E228" s="6">
        <v>0.70712197517222475</v>
      </c>
      <c r="F228" s="6">
        <v>2.1466245434482153E-2</v>
      </c>
    </row>
    <row r="229" spans="1:6" ht="60" x14ac:dyDescent="0.25">
      <c r="A229" s="3" t="s">
        <v>72</v>
      </c>
      <c r="B229" s="4" t="s">
        <v>8239</v>
      </c>
      <c r="C229" s="3" t="s">
        <v>449</v>
      </c>
      <c r="D229" s="3" t="s">
        <v>537</v>
      </c>
      <c r="E229" s="6">
        <v>0.73925368533817304</v>
      </c>
      <c r="F229" s="6">
        <v>2.0942453748570115E-2</v>
      </c>
    </row>
    <row r="230" spans="1:6" ht="45" x14ac:dyDescent="0.25">
      <c r="A230" s="3" t="s">
        <v>73</v>
      </c>
      <c r="B230" s="4" t="s">
        <v>8240</v>
      </c>
      <c r="C230" s="3" t="s">
        <v>295</v>
      </c>
      <c r="D230" s="3" t="s">
        <v>538</v>
      </c>
      <c r="E230" s="6">
        <v>0.26959663282956497</v>
      </c>
      <c r="F230" s="6">
        <v>2.4581053620646175E-2</v>
      </c>
    </row>
    <row r="231" spans="1:6" ht="45" x14ac:dyDescent="0.25">
      <c r="A231" s="3" t="s">
        <v>73</v>
      </c>
      <c r="B231" s="4" t="s">
        <v>8240</v>
      </c>
      <c r="C231" s="3" t="s">
        <v>449</v>
      </c>
      <c r="D231" s="3" t="s">
        <v>539</v>
      </c>
      <c r="E231" s="6">
        <v>0.32279248033103669</v>
      </c>
      <c r="F231" s="6">
        <v>2.4126589091602636E-2</v>
      </c>
    </row>
    <row r="232" spans="1:6" ht="45" x14ac:dyDescent="0.25">
      <c r="A232" s="3" t="s">
        <v>74</v>
      </c>
      <c r="B232" s="4" t="s">
        <v>8241</v>
      </c>
      <c r="C232" s="3" t="s">
        <v>295</v>
      </c>
      <c r="D232" s="3" t="s">
        <v>540</v>
      </c>
      <c r="E232" s="6">
        <v>0.16862212407242219</v>
      </c>
      <c r="F232" s="6">
        <v>2.6294489675512921E-2</v>
      </c>
    </row>
    <row r="233" spans="1:6" ht="45" x14ac:dyDescent="0.25">
      <c r="A233" s="3" t="s">
        <v>74</v>
      </c>
      <c r="B233" s="4" t="s">
        <v>8241</v>
      </c>
      <c r="C233" s="3" t="s">
        <v>449</v>
      </c>
      <c r="D233" s="3" t="s">
        <v>541</v>
      </c>
      <c r="E233" s="6">
        <v>0.16386714100997091</v>
      </c>
      <c r="F233" s="6">
        <v>2.548374024050741E-2</v>
      </c>
    </row>
    <row r="234" spans="1:6" ht="45" x14ac:dyDescent="0.25">
      <c r="A234" s="3" t="s">
        <v>75</v>
      </c>
      <c r="B234" s="4" t="s">
        <v>8242</v>
      </c>
      <c r="C234" s="3" t="s">
        <v>295</v>
      </c>
      <c r="D234" s="3" t="s">
        <v>542</v>
      </c>
      <c r="E234" s="6">
        <v>0.22168109212833031</v>
      </c>
      <c r="F234" s="6">
        <v>4.0727399002893461E-2</v>
      </c>
    </row>
    <row r="235" spans="1:6" ht="45" x14ac:dyDescent="0.25">
      <c r="A235" s="3" t="s">
        <v>76</v>
      </c>
      <c r="B235" s="4" t="s">
        <v>8243</v>
      </c>
      <c r="C235" s="3" t="s">
        <v>295</v>
      </c>
      <c r="D235" s="3" t="s">
        <v>543</v>
      </c>
      <c r="E235" s="6">
        <v>0.30219613259852585</v>
      </c>
      <c r="F235" s="6">
        <v>3.0478220016043653E-2</v>
      </c>
    </row>
    <row r="236" spans="1:6" ht="45" x14ac:dyDescent="0.25">
      <c r="A236" s="3" t="s">
        <v>77</v>
      </c>
      <c r="B236" s="4" t="s">
        <v>8244</v>
      </c>
      <c r="C236" s="3" t="s">
        <v>464</v>
      </c>
      <c r="D236" s="3" t="s">
        <v>544</v>
      </c>
      <c r="E236" s="6">
        <v>4.7546428674900672E-2</v>
      </c>
      <c r="F236" s="6">
        <v>1.1721320714579283E-2</v>
      </c>
    </row>
    <row r="237" spans="1:6" ht="45" x14ac:dyDescent="0.25">
      <c r="A237" s="3" t="s">
        <v>77</v>
      </c>
      <c r="B237" s="4" t="s">
        <v>8244</v>
      </c>
      <c r="C237" s="3" t="s">
        <v>470</v>
      </c>
      <c r="D237" s="3" t="s">
        <v>545</v>
      </c>
      <c r="E237" s="6">
        <v>4.815827543073329E-2</v>
      </c>
      <c r="F237" s="6">
        <v>1.1825295412458402E-2</v>
      </c>
    </row>
    <row r="238" spans="1:6" ht="45" x14ac:dyDescent="0.25">
      <c r="A238" s="3" t="s">
        <v>77</v>
      </c>
      <c r="B238" s="4" t="s">
        <v>8244</v>
      </c>
      <c r="C238" s="3" t="s">
        <v>295</v>
      </c>
      <c r="D238" s="3" t="s">
        <v>546</v>
      </c>
      <c r="E238" s="6">
        <v>7.5212177672927316E-2</v>
      </c>
      <c r="F238" s="6">
        <v>1.835228307546876E-2</v>
      </c>
    </row>
    <row r="239" spans="1:6" ht="45" x14ac:dyDescent="0.25">
      <c r="A239" s="3" t="s">
        <v>77</v>
      </c>
      <c r="B239" s="4" t="s">
        <v>8244</v>
      </c>
      <c r="C239" s="3" t="s">
        <v>449</v>
      </c>
      <c r="D239" s="3" t="s">
        <v>547</v>
      </c>
      <c r="E239" s="6">
        <v>7.2268520279576309E-2</v>
      </c>
      <c r="F239" s="6">
        <v>1.7741178260201221E-2</v>
      </c>
    </row>
    <row r="240" spans="1:6" ht="45" x14ac:dyDescent="0.25">
      <c r="A240" s="3" t="s">
        <v>78</v>
      </c>
      <c r="B240" s="4" t="s">
        <v>8245</v>
      </c>
      <c r="C240" s="3" t="s">
        <v>470</v>
      </c>
      <c r="D240" s="3" t="s">
        <v>548</v>
      </c>
      <c r="E240" s="6">
        <v>4.1144846527051186E-2</v>
      </c>
      <c r="F240" s="6">
        <v>1.1588624622066897E-2</v>
      </c>
    </row>
    <row r="241" spans="1:6" ht="45" x14ac:dyDescent="0.25">
      <c r="A241" s="3" t="s">
        <v>78</v>
      </c>
      <c r="B241" s="4" t="s">
        <v>8245</v>
      </c>
      <c r="C241" s="3" t="s">
        <v>295</v>
      </c>
      <c r="D241" s="3" t="s">
        <v>549</v>
      </c>
      <c r="E241" s="6">
        <v>6.4226554415600712E-2</v>
      </c>
      <c r="F241" s="6">
        <v>1.798856132688639E-2</v>
      </c>
    </row>
    <row r="242" spans="1:6" ht="45" x14ac:dyDescent="0.25">
      <c r="A242" s="3" t="s">
        <v>78</v>
      </c>
      <c r="B242" s="4" t="s">
        <v>8245</v>
      </c>
      <c r="C242" s="3" t="s">
        <v>449</v>
      </c>
      <c r="D242" s="3" t="s">
        <v>550</v>
      </c>
      <c r="E242" s="6">
        <v>6.2203832133199431E-2</v>
      </c>
      <c r="F242" s="6">
        <v>1.7423588761168628E-2</v>
      </c>
    </row>
    <row r="243" spans="1:6" ht="45" x14ac:dyDescent="0.25">
      <c r="A243" s="3" t="s">
        <v>79</v>
      </c>
      <c r="B243" s="4" t="s">
        <v>8246</v>
      </c>
      <c r="C243" s="3" t="s">
        <v>449</v>
      </c>
      <c r="D243" s="3" t="s">
        <v>551</v>
      </c>
      <c r="E243" s="6">
        <v>8.8244550336052094E-2</v>
      </c>
      <c r="F243" s="6">
        <v>2.1206529364639851E-2</v>
      </c>
    </row>
    <row r="244" spans="1:6" ht="45" x14ac:dyDescent="0.25">
      <c r="A244" s="3" t="s">
        <v>80</v>
      </c>
      <c r="B244" s="4" t="s">
        <v>8247</v>
      </c>
      <c r="C244" s="3" t="s">
        <v>483</v>
      </c>
      <c r="D244" s="3" t="s">
        <v>552</v>
      </c>
      <c r="E244" s="6">
        <v>5.285616987849534E-2</v>
      </c>
      <c r="F244" s="6">
        <v>1.2834295919559393E-2</v>
      </c>
    </row>
    <row r="245" spans="1:6" ht="45" x14ac:dyDescent="0.25">
      <c r="A245" s="3" t="s">
        <v>80</v>
      </c>
      <c r="B245" s="4" t="s">
        <v>8247</v>
      </c>
      <c r="C245" s="3" t="s">
        <v>449</v>
      </c>
      <c r="D245" s="3" t="s">
        <v>553</v>
      </c>
      <c r="E245" s="6">
        <v>0.11796408301831332</v>
      </c>
      <c r="F245" s="6">
        <v>2.8307149056467151E-2</v>
      </c>
    </row>
    <row r="246" spans="1:6" ht="45" x14ac:dyDescent="0.25">
      <c r="A246" s="3" t="s">
        <v>81</v>
      </c>
      <c r="B246" s="4" t="s">
        <v>8248</v>
      </c>
      <c r="C246" s="3" t="s">
        <v>483</v>
      </c>
      <c r="D246" s="3" t="s">
        <v>554</v>
      </c>
      <c r="E246" s="6">
        <v>2.3008815356622872E-2</v>
      </c>
      <c r="F246" s="6">
        <v>7.1341750227460017E-3</v>
      </c>
    </row>
    <row r="247" spans="1:6" ht="45" x14ac:dyDescent="0.25">
      <c r="A247" s="3" t="s">
        <v>81</v>
      </c>
      <c r="B247" s="4" t="s">
        <v>8248</v>
      </c>
      <c r="C247" s="3" t="s">
        <v>492</v>
      </c>
      <c r="D247" s="3" t="s">
        <v>555</v>
      </c>
      <c r="E247" s="6">
        <v>4.1304512519032097E-2</v>
      </c>
      <c r="F247" s="6">
        <v>1.292780932669161E-2</v>
      </c>
    </row>
    <row r="248" spans="1:6" ht="45" x14ac:dyDescent="0.25">
      <c r="A248" s="3" t="s">
        <v>81</v>
      </c>
      <c r="B248" s="4" t="s">
        <v>8248</v>
      </c>
      <c r="C248" s="3" t="s">
        <v>449</v>
      </c>
      <c r="D248" s="3" t="s">
        <v>556</v>
      </c>
      <c r="E248" s="6">
        <v>5.0067419119442576E-2</v>
      </c>
      <c r="F248" s="6">
        <v>1.5634784986378405E-2</v>
      </c>
    </row>
    <row r="249" spans="1:6" ht="45" x14ac:dyDescent="0.25">
      <c r="A249" s="3" t="s">
        <v>82</v>
      </c>
      <c r="B249" s="4" t="s">
        <v>8249</v>
      </c>
      <c r="C249" s="3" t="s">
        <v>449</v>
      </c>
      <c r="D249" s="3" t="s">
        <v>557</v>
      </c>
      <c r="E249" s="6">
        <v>4.3464266201760512E-2</v>
      </c>
      <c r="F249" s="6">
        <v>1.554255807214814E-2</v>
      </c>
    </row>
    <row r="250" spans="1:6" ht="60" x14ac:dyDescent="0.25">
      <c r="A250" s="3" t="s">
        <v>83</v>
      </c>
      <c r="B250" s="4" t="s">
        <v>8250</v>
      </c>
      <c r="C250" s="3" t="s">
        <v>558</v>
      </c>
      <c r="D250" s="3" t="s">
        <v>559</v>
      </c>
      <c r="E250" s="6">
        <v>5.137879966830397E-2</v>
      </c>
      <c r="F250" s="6">
        <v>1.025311078474467E-2</v>
      </c>
    </row>
    <row r="251" spans="1:6" ht="60" x14ac:dyDescent="0.25">
      <c r="A251" s="3" t="s">
        <v>83</v>
      </c>
      <c r="B251" s="4" t="s">
        <v>8250</v>
      </c>
      <c r="C251" s="3" t="s">
        <v>295</v>
      </c>
      <c r="D251" s="3" t="s">
        <v>560</v>
      </c>
      <c r="E251" s="6">
        <v>0.13313320030420356</v>
      </c>
      <c r="F251" s="6">
        <v>2.5422970552016071E-2</v>
      </c>
    </row>
    <row r="252" spans="1:6" ht="60" x14ac:dyDescent="0.25">
      <c r="A252" s="3" t="s">
        <v>83</v>
      </c>
      <c r="B252" s="4" t="s">
        <v>8250</v>
      </c>
      <c r="C252" s="3" t="s">
        <v>492</v>
      </c>
      <c r="D252" s="3" t="s">
        <v>561</v>
      </c>
      <c r="E252" s="6">
        <v>0.10407070253267321</v>
      </c>
      <c r="F252" s="6">
        <v>2.0281804055355443E-2</v>
      </c>
    </row>
    <row r="253" spans="1:6" ht="60" x14ac:dyDescent="0.25">
      <c r="A253" s="3" t="s">
        <v>83</v>
      </c>
      <c r="B253" s="4" t="s">
        <v>8250</v>
      </c>
      <c r="C253" s="3" t="s">
        <v>449</v>
      </c>
      <c r="D253" s="3" t="s">
        <v>562</v>
      </c>
      <c r="E253" s="6">
        <v>0.13744879853287992</v>
      </c>
      <c r="F253" s="6">
        <v>2.4837163904257348E-2</v>
      </c>
    </row>
    <row r="254" spans="1:6" ht="45" x14ac:dyDescent="0.25">
      <c r="A254" s="3" t="s">
        <v>84</v>
      </c>
      <c r="B254" s="4" t="s">
        <v>8251</v>
      </c>
      <c r="C254" s="3" t="s">
        <v>558</v>
      </c>
      <c r="D254" s="3" t="s">
        <v>563</v>
      </c>
      <c r="E254" s="6">
        <v>3.6429477308389753E-2</v>
      </c>
      <c r="F254" s="6">
        <v>9.6324442745033285E-3</v>
      </c>
    </row>
    <row r="255" spans="1:6" ht="45" x14ac:dyDescent="0.25">
      <c r="A255" s="3" t="s">
        <v>84</v>
      </c>
      <c r="B255" s="4" t="s">
        <v>8251</v>
      </c>
      <c r="C255" s="3" t="s">
        <v>295</v>
      </c>
      <c r="D255" s="3" t="s">
        <v>564</v>
      </c>
      <c r="E255" s="6">
        <v>9.0014604932059539E-2</v>
      </c>
      <c r="F255" s="6">
        <v>2.3675533311495543E-2</v>
      </c>
    </row>
    <row r="256" spans="1:6" ht="45" x14ac:dyDescent="0.25">
      <c r="A256" s="3" t="s">
        <v>84</v>
      </c>
      <c r="B256" s="4" t="s">
        <v>8251</v>
      </c>
      <c r="C256" s="3" t="s">
        <v>492</v>
      </c>
      <c r="D256" s="3" t="s">
        <v>565</v>
      </c>
      <c r="E256" s="6">
        <v>7.0767311829408291E-2</v>
      </c>
      <c r="F256" s="6">
        <v>1.8884147122090369E-2</v>
      </c>
    </row>
    <row r="257" spans="1:6" ht="30" x14ac:dyDescent="0.25">
      <c r="A257" s="3" t="s">
        <v>85</v>
      </c>
      <c r="B257" s="4" t="s">
        <v>8252</v>
      </c>
      <c r="C257" s="3" t="s">
        <v>295</v>
      </c>
      <c r="D257" s="3" t="s">
        <v>566</v>
      </c>
      <c r="E257" s="6">
        <v>8.9496154437130937E-2</v>
      </c>
      <c r="F257" s="6">
        <v>2.1849545086214443E-2</v>
      </c>
    </row>
    <row r="258" spans="1:6" ht="30" x14ac:dyDescent="0.25">
      <c r="A258" s="3" t="s">
        <v>85</v>
      </c>
      <c r="B258" s="4" t="s">
        <v>8252</v>
      </c>
      <c r="C258" s="3" t="s">
        <v>492</v>
      </c>
      <c r="D258" s="3" t="s">
        <v>567</v>
      </c>
      <c r="E258" s="6">
        <v>7.2464960098948997E-2</v>
      </c>
      <c r="F258" s="6">
        <v>1.756155013427568E-2</v>
      </c>
    </row>
    <row r="259" spans="1:6" ht="30" x14ac:dyDescent="0.25">
      <c r="A259" s="3" t="s">
        <v>85</v>
      </c>
      <c r="B259" s="4" t="s">
        <v>8252</v>
      </c>
      <c r="C259" s="3" t="s">
        <v>449</v>
      </c>
      <c r="D259" s="3" t="s">
        <v>568</v>
      </c>
      <c r="E259" s="6">
        <v>8.7509193121422135E-2</v>
      </c>
      <c r="F259" s="6">
        <v>2.1214800253016239E-2</v>
      </c>
    </row>
    <row r="260" spans="1:6" ht="45" x14ac:dyDescent="0.25">
      <c r="A260" s="3" t="s">
        <v>86</v>
      </c>
      <c r="B260" s="4" t="s">
        <v>8253</v>
      </c>
      <c r="C260" s="3" t="s">
        <v>558</v>
      </c>
      <c r="D260" s="3" t="s">
        <v>569</v>
      </c>
      <c r="E260" s="6">
        <v>0.54797378716372847</v>
      </c>
      <c r="F260" s="6">
        <v>1.3720425673745974E-2</v>
      </c>
    </row>
    <row r="261" spans="1:6" ht="45" x14ac:dyDescent="0.25">
      <c r="A261" s="3" t="s">
        <v>86</v>
      </c>
      <c r="B261" s="4" t="s">
        <v>8253</v>
      </c>
      <c r="C261" s="3" t="s">
        <v>295</v>
      </c>
      <c r="D261" s="3" t="s">
        <v>570</v>
      </c>
      <c r="E261" s="6">
        <v>0.7437376127108607</v>
      </c>
      <c r="F261" s="6">
        <v>3.2437359832910552E-2</v>
      </c>
    </row>
    <row r="262" spans="1:6" ht="45" x14ac:dyDescent="0.25">
      <c r="A262" s="3" t="s">
        <v>86</v>
      </c>
      <c r="B262" s="4" t="s">
        <v>8253</v>
      </c>
      <c r="C262" s="3" t="s">
        <v>449</v>
      </c>
      <c r="D262" s="3" t="s">
        <v>571</v>
      </c>
      <c r="E262" s="6">
        <v>0.72450141981544358</v>
      </c>
      <c r="F262" s="6">
        <v>3.1415237303976988E-2</v>
      </c>
    </row>
    <row r="263" spans="1:6" ht="45" x14ac:dyDescent="0.25">
      <c r="A263" s="3" t="s">
        <v>87</v>
      </c>
      <c r="B263" s="4" t="s">
        <v>8254</v>
      </c>
      <c r="C263" s="3" t="s">
        <v>558</v>
      </c>
      <c r="D263" s="3" t="s">
        <v>572</v>
      </c>
      <c r="E263" s="6">
        <v>0.10009101360676277</v>
      </c>
      <c r="F263" s="6">
        <v>1.4962261934446185E-2</v>
      </c>
    </row>
    <row r="264" spans="1:6" ht="45" x14ac:dyDescent="0.25">
      <c r="A264" s="3" t="s">
        <v>87</v>
      </c>
      <c r="B264" s="4" t="s">
        <v>8254</v>
      </c>
      <c r="C264" s="3" t="s">
        <v>295</v>
      </c>
      <c r="D264" s="3" t="s">
        <v>573</v>
      </c>
      <c r="E264" s="6">
        <v>0.25176734028408715</v>
      </c>
      <c r="F264" s="6">
        <v>3.6770358608777136E-2</v>
      </c>
    </row>
    <row r="265" spans="1:6" ht="60" x14ac:dyDescent="0.25">
      <c r="A265" s="3" t="s">
        <v>88</v>
      </c>
      <c r="B265" s="4" t="s">
        <v>8255</v>
      </c>
      <c r="C265" s="3" t="s">
        <v>295</v>
      </c>
      <c r="D265" s="3" t="s">
        <v>574</v>
      </c>
      <c r="E265" s="6">
        <v>0.99999999999999978</v>
      </c>
      <c r="F265" s="6">
        <v>4.8767736385935963E-2</v>
      </c>
    </row>
    <row r="266" spans="1:6" ht="45" x14ac:dyDescent="0.25">
      <c r="A266" s="3" t="s">
        <v>89</v>
      </c>
      <c r="B266" s="4" t="s">
        <v>8256</v>
      </c>
      <c r="C266" s="3" t="s">
        <v>295</v>
      </c>
      <c r="D266" s="3" t="s">
        <v>575</v>
      </c>
      <c r="E266" s="6">
        <v>0.14094742344732314</v>
      </c>
      <c r="F266" s="6">
        <v>2.4570226024847062E-2</v>
      </c>
    </row>
    <row r="267" spans="1:6" ht="45" x14ac:dyDescent="0.25">
      <c r="A267" s="3" t="s">
        <v>89</v>
      </c>
      <c r="B267" s="4" t="s">
        <v>8256</v>
      </c>
      <c r="C267" s="3" t="s">
        <v>492</v>
      </c>
      <c r="D267" s="3" t="s">
        <v>576</v>
      </c>
      <c r="E267" s="6">
        <v>0.10893002343825607</v>
      </c>
      <c r="F267" s="6">
        <v>1.9582307023562437E-2</v>
      </c>
    </row>
    <row r="268" spans="1:6" ht="60" x14ac:dyDescent="0.25">
      <c r="A268" s="3" t="s">
        <v>90</v>
      </c>
      <c r="B268" s="4" t="s">
        <v>8257</v>
      </c>
      <c r="C268" s="3" t="s">
        <v>295</v>
      </c>
      <c r="D268" s="3" t="s">
        <v>577</v>
      </c>
      <c r="E268" s="6">
        <v>9.3411291525580989E-2</v>
      </c>
      <c r="F268" s="6">
        <v>1.2605679737882352E-2</v>
      </c>
    </row>
    <row r="269" spans="1:6" ht="60" x14ac:dyDescent="0.25">
      <c r="A269" s="3" t="s">
        <v>90</v>
      </c>
      <c r="B269" s="4" t="s">
        <v>8257</v>
      </c>
      <c r="C269" s="3" t="s">
        <v>523</v>
      </c>
      <c r="D269" s="3" t="s">
        <v>578</v>
      </c>
      <c r="E269" s="6">
        <v>7.5117913844612541E-2</v>
      </c>
      <c r="F269" s="6">
        <v>1.0150169921188727E-2</v>
      </c>
    </row>
    <row r="270" spans="1:6" ht="60" x14ac:dyDescent="0.25">
      <c r="A270" s="3" t="s">
        <v>90</v>
      </c>
      <c r="B270" s="4" t="s">
        <v>8257</v>
      </c>
      <c r="C270" s="3" t="s">
        <v>492</v>
      </c>
      <c r="D270" s="3" t="s">
        <v>579</v>
      </c>
      <c r="E270" s="6">
        <v>7.4622010081935072E-2</v>
      </c>
      <c r="F270" s="6">
        <v>1.0101627447266366E-2</v>
      </c>
    </row>
    <row r="271" spans="1:6" ht="30" x14ac:dyDescent="0.25">
      <c r="A271" s="3" t="s">
        <v>91</v>
      </c>
      <c r="B271" s="4" t="s">
        <v>8258</v>
      </c>
      <c r="C271" s="3" t="s">
        <v>295</v>
      </c>
      <c r="D271" s="3" t="s">
        <v>580</v>
      </c>
      <c r="E271" s="6">
        <v>0.11535974875031446</v>
      </c>
      <c r="F271" s="6">
        <v>2.3376584593981054E-2</v>
      </c>
    </row>
    <row r="272" spans="1:6" ht="30" x14ac:dyDescent="0.25">
      <c r="A272" s="3" t="s">
        <v>91</v>
      </c>
      <c r="B272" s="4" t="s">
        <v>8258</v>
      </c>
      <c r="C272" s="3" t="s">
        <v>523</v>
      </c>
      <c r="D272" s="3" t="s">
        <v>581</v>
      </c>
      <c r="E272" s="6">
        <v>9.3762388760619084E-2</v>
      </c>
      <c r="F272" s="6">
        <v>1.8863918258298695E-2</v>
      </c>
    </row>
    <row r="273" spans="1:6" ht="30" x14ac:dyDescent="0.25">
      <c r="A273" s="3" t="s">
        <v>91</v>
      </c>
      <c r="B273" s="4" t="s">
        <v>8258</v>
      </c>
      <c r="C273" s="3" t="s">
        <v>492</v>
      </c>
      <c r="D273" s="3" t="s">
        <v>582</v>
      </c>
      <c r="E273" s="6">
        <v>9.4850464969840592E-2</v>
      </c>
      <c r="F273" s="6">
        <v>1.8832891674014279E-2</v>
      </c>
    </row>
    <row r="274" spans="1:6" ht="45" x14ac:dyDescent="0.25">
      <c r="A274" s="3" t="s">
        <v>92</v>
      </c>
      <c r="B274" s="4" t="s">
        <v>8259</v>
      </c>
      <c r="C274" s="3" t="s">
        <v>295</v>
      </c>
      <c r="D274" s="3" t="s">
        <v>583</v>
      </c>
      <c r="E274" s="6">
        <v>0.12963755436304664</v>
      </c>
      <c r="F274" s="6">
        <v>2.5125599386752375E-2</v>
      </c>
    </row>
    <row r="275" spans="1:6" ht="45" x14ac:dyDescent="0.25">
      <c r="A275" s="3" t="s">
        <v>92</v>
      </c>
      <c r="B275" s="4" t="s">
        <v>8259</v>
      </c>
      <c r="C275" s="3" t="s">
        <v>492</v>
      </c>
      <c r="D275" s="3" t="s">
        <v>584</v>
      </c>
      <c r="E275" s="6">
        <v>0.1018260656400744</v>
      </c>
      <c r="F275" s="6">
        <v>2.006370498554914E-2</v>
      </c>
    </row>
    <row r="276" spans="1:6" ht="45" x14ac:dyDescent="0.25">
      <c r="A276" s="3" t="s">
        <v>93</v>
      </c>
      <c r="B276" s="4" t="s">
        <v>8260</v>
      </c>
      <c r="C276" s="3" t="s">
        <v>295</v>
      </c>
      <c r="D276" s="3" t="s">
        <v>585</v>
      </c>
      <c r="E276" s="6">
        <v>0.99855695650224585</v>
      </c>
      <c r="F276" s="6">
        <v>3.1459182826530353E-2</v>
      </c>
    </row>
    <row r="277" spans="1:6" ht="45" x14ac:dyDescent="0.25">
      <c r="A277" s="3" t="s">
        <v>93</v>
      </c>
      <c r="B277" s="4" t="s">
        <v>8260</v>
      </c>
      <c r="C277" s="3" t="s">
        <v>492</v>
      </c>
      <c r="D277" s="3" t="s">
        <v>586</v>
      </c>
      <c r="E277" s="6">
        <v>0.91701667321278291</v>
      </c>
      <c r="F277" s="6">
        <v>2.5180660965578697E-2</v>
      </c>
    </row>
    <row r="278" spans="1:6" ht="45" x14ac:dyDescent="0.25">
      <c r="A278" s="3" t="s">
        <v>94</v>
      </c>
      <c r="B278" s="4" t="s">
        <v>8261</v>
      </c>
      <c r="C278" s="3" t="s">
        <v>295</v>
      </c>
      <c r="D278" s="3" t="s">
        <v>587</v>
      </c>
      <c r="E278" s="6">
        <v>7.8722571980720538E-2</v>
      </c>
      <c r="F278" s="6">
        <v>2.4822599721092985E-2</v>
      </c>
    </row>
    <row r="279" spans="1:6" ht="45" x14ac:dyDescent="0.25">
      <c r="A279" s="3" t="s">
        <v>94</v>
      </c>
      <c r="B279" s="4" t="s">
        <v>8261</v>
      </c>
      <c r="C279" s="3" t="s">
        <v>492</v>
      </c>
      <c r="D279" s="3" t="s">
        <v>588</v>
      </c>
      <c r="E279" s="6">
        <v>6.2947996194422332E-2</v>
      </c>
      <c r="F279" s="6">
        <v>1.9882227484674532E-2</v>
      </c>
    </row>
    <row r="280" spans="1:6" ht="30" x14ac:dyDescent="0.25">
      <c r="A280" s="3" t="s">
        <v>95</v>
      </c>
      <c r="B280" s="4" t="s">
        <v>8262</v>
      </c>
      <c r="C280" s="3" t="s">
        <v>492</v>
      </c>
      <c r="D280" s="3" t="s">
        <v>589</v>
      </c>
      <c r="E280" s="6">
        <v>4.7744321750123248E-2</v>
      </c>
      <c r="F280" s="6">
        <v>1.6891253841211231E-2</v>
      </c>
    </row>
    <row r="281" spans="1:6" ht="30" x14ac:dyDescent="0.25">
      <c r="A281" s="3" t="s">
        <v>95</v>
      </c>
      <c r="B281" s="4" t="s">
        <v>8262</v>
      </c>
      <c r="C281" s="3" t="s">
        <v>449</v>
      </c>
      <c r="D281" s="3" t="s">
        <v>590</v>
      </c>
      <c r="E281" s="6">
        <v>5.7300141990716452E-2</v>
      </c>
      <c r="F281" s="6">
        <v>2.0360590980128383E-2</v>
      </c>
    </row>
    <row r="282" spans="1:6" ht="45" x14ac:dyDescent="0.25">
      <c r="A282" s="3" t="s">
        <v>96</v>
      </c>
      <c r="B282" s="4" t="s">
        <v>8263</v>
      </c>
      <c r="C282" s="3" t="s">
        <v>492</v>
      </c>
      <c r="D282" s="3" t="s">
        <v>591</v>
      </c>
      <c r="E282" s="6">
        <v>4.4112832360196759E-2</v>
      </c>
      <c r="F282" s="6">
        <v>1.3610610138140349E-2</v>
      </c>
    </row>
    <row r="283" spans="1:6" ht="45" x14ac:dyDescent="0.25">
      <c r="A283" s="3" t="s">
        <v>96</v>
      </c>
      <c r="B283" s="4" t="s">
        <v>8263</v>
      </c>
      <c r="C283" s="3" t="s">
        <v>449</v>
      </c>
      <c r="D283" s="3" t="s">
        <v>592</v>
      </c>
      <c r="E283" s="6">
        <v>5.3446126566783055E-2</v>
      </c>
      <c r="F283" s="6">
        <v>1.6457802840962734E-2</v>
      </c>
    </row>
    <row r="284" spans="1:6" ht="30" x14ac:dyDescent="0.25">
      <c r="A284" s="3" t="s">
        <v>97</v>
      </c>
      <c r="B284" s="4" t="s">
        <v>8264</v>
      </c>
      <c r="C284" s="3" t="s">
        <v>492</v>
      </c>
      <c r="D284" s="3" t="s">
        <v>593</v>
      </c>
      <c r="E284" s="6">
        <v>4.1320404022833941E-2</v>
      </c>
      <c r="F284" s="6">
        <v>1.6093069513506825E-2</v>
      </c>
    </row>
    <row r="285" spans="1:6" ht="30" x14ac:dyDescent="0.25">
      <c r="A285" s="3" t="s">
        <v>97</v>
      </c>
      <c r="B285" s="4" t="s">
        <v>8264</v>
      </c>
      <c r="C285" s="3" t="s">
        <v>449</v>
      </c>
      <c r="D285" s="3" t="s">
        <v>594</v>
      </c>
      <c r="E285" s="6">
        <v>4.9665564208313126E-2</v>
      </c>
      <c r="F285" s="6">
        <v>1.9405448397620755E-2</v>
      </c>
    </row>
    <row r="286" spans="1:6" ht="45" x14ac:dyDescent="0.25">
      <c r="A286" s="3" t="s">
        <v>98</v>
      </c>
      <c r="B286" s="4" t="s">
        <v>8265</v>
      </c>
      <c r="C286" s="3" t="s">
        <v>492</v>
      </c>
      <c r="D286" s="3" t="s">
        <v>595</v>
      </c>
      <c r="E286" s="6">
        <v>9.3534270647796777E-2</v>
      </c>
      <c r="F286" s="6">
        <v>2.193412750522539E-2</v>
      </c>
    </row>
    <row r="287" spans="1:6" ht="45" x14ac:dyDescent="0.25">
      <c r="A287" s="3" t="s">
        <v>99</v>
      </c>
      <c r="B287" s="4" t="s">
        <v>8266</v>
      </c>
      <c r="C287" s="3" t="s">
        <v>295</v>
      </c>
      <c r="D287" s="3" t="s">
        <v>596</v>
      </c>
      <c r="E287" s="6">
        <v>7.4335595553637598E-2</v>
      </c>
      <c r="F287" s="6">
        <v>2.0731161707439362E-2</v>
      </c>
    </row>
    <row r="288" spans="1:6" ht="45" x14ac:dyDescent="0.25">
      <c r="A288" s="3" t="s">
        <v>99</v>
      </c>
      <c r="B288" s="4" t="s">
        <v>8266</v>
      </c>
      <c r="C288" s="3" t="s">
        <v>492</v>
      </c>
      <c r="D288" s="3" t="s">
        <v>597</v>
      </c>
      <c r="E288" s="6">
        <v>6.0703322669896455E-2</v>
      </c>
      <c r="F288" s="6">
        <v>1.6704155150575457E-2</v>
      </c>
    </row>
    <row r="289" spans="1:6" ht="45" x14ac:dyDescent="0.25">
      <c r="A289" s="3" t="s">
        <v>100</v>
      </c>
      <c r="B289" s="4" t="s">
        <v>8267</v>
      </c>
      <c r="C289" s="3" t="s">
        <v>295</v>
      </c>
      <c r="D289" s="3" t="s">
        <v>598</v>
      </c>
      <c r="E289" s="6">
        <v>9.1386671084536089E-2</v>
      </c>
      <c r="F289" s="6">
        <v>1.9527080787693898E-2</v>
      </c>
    </row>
    <row r="290" spans="1:6" ht="45" x14ac:dyDescent="0.25">
      <c r="A290" s="3" t="s">
        <v>100</v>
      </c>
      <c r="B290" s="4" t="s">
        <v>8267</v>
      </c>
      <c r="C290" s="3" t="s">
        <v>523</v>
      </c>
      <c r="D290" s="3" t="s">
        <v>599</v>
      </c>
      <c r="E290" s="6">
        <v>7.2336105778837242E-2</v>
      </c>
      <c r="F290" s="6">
        <v>1.566955794833751E-2</v>
      </c>
    </row>
    <row r="291" spans="1:6" ht="45" x14ac:dyDescent="0.25">
      <c r="A291" s="3" t="s">
        <v>100</v>
      </c>
      <c r="B291" s="4" t="s">
        <v>8267</v>
      </c>
      <c r="C291" s="3" t="s">
        <v>492</v>
      </c>
      <c r="D291" s="3" t="s">
        <v>600</v>
      </c>
      <c r="E291" s="6">
        <v>7.2334610766095472E-2</v>
      </c>
      <c r="F291" s="6">
        <v>1.5613411260718775E-2</v>
      </c>
    </row>
    <row r="292" spans="1:6" ht="45" x14ac:dyDescent="0.25">
      <c r="A292" s="3" t="s">
        <v>101</v>
      </c>
      <c r="B292" s="4" t="s">
        <v>8268</v>
      </c>
      <c r="C292" s="3" t="s">
        <v>295</v>
      </c>
      <c r="D292" s="3" t="s">
        <v>601</v>
      </c>
      <c r="E292" s="6">
        <v>0.10673576414545351</v>
      </c>
      <c r="F292" s="6">
        <v>2.2599297278228497E-2</v>
      </c>
    </row>
    <row r="293" spans="1:6" ht="45" x14ac:dyDescent="0.25">
      <c r="A293" s="3" t="s">
        <v>101</v>
      </c>
      <c r="B293" s="4" t="s">
        <v>8268</v>
      </c>
      <c r="C293" s="3" t="s">
        <v>523</v>
      </c>
      <c r="D293" s="3" t="s">
        <v>602</v>
      </c>
      <c r="E293" s="6">
        <v>8.6444890050797085E-2</v>
      </c>
      <c r="F293" s="6">
        <v>1.8223514416482726E-2</v>
      </c>
    </row>
    <row r="294" spans="1:6" ht="45" x14ac:dyDescent="0.25">
      <c r="A294" s="3" t="s">
        <v>101</v>
      </c>
      <c r="B294" s="4" t="s">
        <v>8268</v>
      </c>
      <c r="C294" s="3" t="s">
        <v>492</v>
      </c>
      <c r="D294" s="3" t="s">
        <v>603</v>
      </c>
      <c r="E294" s="6">
        <v>8.428183444066116E-2</v>
      </c>
      <c r="F294" s="6">
        <v>1.805910867159399E-2</v>
      </c>
    </row>
    <row r="295" spans="1:6" ht="45" x14ac:dyDescent="0.25">
      <c r="A295" s="3" t="s">
        <v>102</v>
      </c>
      <c r="B295" s="4" t="s">
        <v>8269</v>
      </c>
      <c r="C295" s="3" t="s">
        <v>295</v>
      </c>
      <c r="D295" s="3" t="s">
        <v>604</v>
      </c>
      <c r="E295" s="6">
        <v>3.5897718608516524E-2</v>
      </c>
      <c r="F295" s="6">
        <v>1.0950777169749093E-2</v>
      </c>
    </row>
    <row r="296" spans="1:6" ht="45" x14ac:dyDescent="0.25">
      <c r="A296" s="3" t="s">
        <v>102</v>
      </c>
      <c r="B296" s="4" t="s">
        <v>8269</v>
      </c>
      <c r="C296" s="3" t="s">
        <v>523</v>
      </c>
      <c r="D296" s="3" t="s">
        <v>605</v>
      </c>
      <c r="E296" s="6">
        <v>2.8925570993579629E-2</v>
      </c>
      <c r="F296" s="6">
        <v>8.8215192959257317E-3</v>
      </c>
    </row>
    <row r="297" spans="1:6" ht="30" x14ac:dyDescent="0.25">
      <c r="A297" s="3" t="s">
        <v>103</v>
      </c>
      <c r="B297" s="4" t="s">
        <v>8270</v>
      </c>
      <c r="C297" s="3" t="s">
        <v>295</v>
      </c>
      <c r="D297" s="3" t="s">
        <v>606</v>
      </c>
      <c r="E297" s="6">
        <v>6.3700164390073116E-2</v>
      </c>
      <c r="F297" s="6">
        <v>1.4397101988902867E-2</v>
      </c>
    </row>
    <row r="298" spans="1:6" ht="30" x14ac:dyDescent="0.25">
      <c r="A298" s="3" t="s">
        <v>103</v>
      </c>
      <c r="B298" s="4" t="s">
        <v>8270</v>
      </c>
      <c r="C298" s="3" t="s">
        <v>523</v>
      </c>
      <c r="D298" s="3" t="s">
        <v>607</v>
      </c>
      <c r="E298" s="6">
        <v>5.1791494954010572E-2</v>
      </c>
      <c r="F298" s="6">
        <v>1.162039612214197E-2</v>
      </c>
    </row>
    <row r="299" spans="1:6" ht="30" x14ac:dyDescent="0.25">
      <c r="A299" s="3" t="s">
        <v>103</v>
      </c>
      <c r="B299" s="4" t="s">
        <v>8270</v>
      </c>
      <c r="C299" s="3" t="s">
        <v>492</v>
      </c>
      <c r="D299" s="3" t="s">
        <v>608</v>
      </c>
      <c r="E299" s="6">
        <v>5.1428954487416162E-2</v>
      </c>
      <c r="F299" s="6">
        <v>1.1561613434670735E-2</v>
      </c>
    </row>
    <row r="300" spans="1:6" ht="30" x14ac:dyDescent="0.25">
      <c r="A300" s="3" t="s">
        <v>104</v>
      </c>
      <c r="B300" s="4" t="s">
        <v>8271</v>
      </c>
      <c r="C300" s="3" t="s">
        <v>295</v>
      </c>
      <c r="D300" s="3" t="s">
        <v>609</v>
      </c>
      <c r="E300" s="6">
        <v>4.4181705155547681E-2</v>
      </c>
      <c r="F300" s="6">
        <v>1.336776315564637E-2</v>
      </c>
    </row>
    <row r="301" spans="1:6" ht="30" x14ac:dyDescent="0.25">
      <c r="A301" s="3" t="s">
        <v>104</v>
      </c>
      <c r="B301" s="4" t="s">
        <v>8271</v>
      </c>
      <c r="C301" s="3" t="s">
        <v>523</v>
      </c>
      <c r="D301" s="3" t="s">
        <v>610</v>
      </c>
      <c r="E301" s="6">
        <v>3.6080095961207911E-2</v>
      </c>
      <c r="F301" s="6">
        <v>1.0811877334471547E-2</v>
      </c>
    </row>
    <row r="302" spans="1:6" ht="30" x14ac:dyDescent="0.25">
      <c r="A302" s="3" t="s">
        <v>104</v>
      </c>
      <c r="B302" s="4" t="s">
        <v>8271</v>
      </c>
      <c r="C302" s="3" t="s">
        <v>492</v>
      </c>
      <c r="D302" s="3" t="s">
        <v>611</v>
      </c>
      <c r="E302" s="6">
        <v>3.6278621805740208E-2</v>
      </c>
      <c r="F302" s="6">
        <v>1.0791251926246262E-2</v>
      </c>
    </row>
    <row r="303" spans="1:6" ht="45" x14ac:dyDescent="0.25">
      <c r="A303" s="3" t="s">
        <v>105</v>
      </c>
      <c r="B303" s="4" t="s">
        <v>8272</v>
      </c>
      <c r="C303" s="3" t="s">
        <v>523</v>
      </c>
      <c r="D303" s="3" t="s">
        <v>612</v>
      </c>
      <c r="E303" s="6">
        <v>5.1271796568413408E-2</v>
      </c>
      <c r="F303" s="6">
        <v>1.6746496591953854E-2</v>
      </c>
    </row>
    <row r="304" spans="1:6" ht="45" x14ac:dyDescent="0.25">
      <c r="A304" s="3" t="s">
        <v>105</v>
      </c>
      <c r="B304" s="4" t="s">
        <v>8272</v>
      </c>
      <c r="C304" s="3" t="s">
        <v>492</v>
      </c>
      <c r="D304" s="3" t="s">
        <v>613</v>
      </c>
      <c r="E304" s="6">
        <v>5.1081069429600147E-2</v>
      </c>
      <c r="F304" s="6">
        <v>1.6674372042358887E-2</v>
      </c>
    </row>
    <row r="305" spans="1:6" ht="45" x14ac:dyDescent="0.25">
      <c r="A305" s="3" t="s">
        <v>106</v>
      </c>
      <c r="B305" s="4" t="s">
        <v>8273</v>
      </c>
      <c r="C305" s="3" t="s">
        <v>492</v>
      </c>
      <c r="D305" s="3" t="s">
        <v>614</v>
      </c>
      <c r="E305" s="6">
        <v>3.0673801707585203E-2</v>
      </c>
      <c r="F305" s="6">
        <v>9.9255430702244601E-3</v>
      </c>
    </row>
    <row r="306" spans="1:6" ht="30" x14ac:dyDescent="0.25">
      <c r="A306" s="3" t="s">
        <v>107</v>
      </c>
      <c r="B306" s="4" t="s">
        <v>8274</v>
      </c>
      <c r="C306" s="3" t="s">
        <v>523</v>
      </c>
      <c r="D306" s="3" t="s">
        <v>615</v>
      </c>
      <c r="E306" s="6">
        <v>4.7406254962283984E-2</v>
      </c>
      <c r="F306" s="6">
        <v>1.219213895549299E-2</v>
      </c>
    </row>
    <row r="307" spans="1:6" ht="30" x14ac:dyDescent="0.25">
      <c r="A307" s="3" t="s">
        <v>107</v>
      </c>
      <c r="B307" s="4" t="s">
        <v>8274</v>
      </c>
      <c r="C307" s="3" t="s">
        <v>492</v>
      </c>
      <c r="D307" s="3" t="s">
        <v>616</v>
      </c>
      <c r="E307" s="6">
        <v>4.7453325229750133E-2</v>
      </c>
      <c r="F307" s="6">
        <v>1.2152946843933959E-2</v>
      </c>
    </row>
    <row r="308" spans="1:6" ht="45" x14ac:dyDescent="0.25">
      <c r="A308" s="3" t="s">
        <v>108</v>
      </c>
      <c r="B308" s="4" t="s">
        <v>8275</v>
      </c>
      <c r="C308" s="3" t="s">
        <v>295</v>
      </c>
      <c r="D308" s="3" t="s">
        <v>617</v>
      </c>
      <c r="E308" s="6">
        <v>0.18675808152037318</v>
      </c>
      <c r="F308" s="6">
        <v>2.8819480951057633E-2</v>
      </c>
    </row>
    <row r="309" spans="1:6" ht="45" x14ac:dyDescent="0.25">
      <c r="A309" s="3" t="s">
        <v>108</v>
      </c>
      <c r="B309" s="4" t="s">
        <v>8275</v>
      </c>
      <c r="C309" s="3" t="s">
        <v>523</v>
      </c>
      <c r="D309" s="3" t="s">
        <v>618</v>
      </c>
      <c r="E309" s="6">
        <v>0.15391855941251306</v>
      </c>
      <c r="F309" s="6">
        <v>2.3286555836107736E-2</v>
      </c>
    </row>
    <row r="310" spans="1:6" ht="30" x14ac:dyDescent="0.25">
      <c r="A310" s="3" t="s">
        <v>109</v>
      </c>
      <c r="B310" s="4" t="s">
        <v>8276</v>
      </c>
      <c r="C310" s="3" t="s">
        <v>295</v>
      </c>
      <c r="D310" s="3" t="s">
        <v>619</v>
      </c>
      <c r="E310" s="6">
        <v>0.23917992382981365</v>
      </c>
      <c r="F310" s="6">
        <v>2.4575413119892208E-2</v>
      </c>
    </row>
    <row r="311" spans="1:6" ht="30" x14ac:dyDescent="0.25">
      <c r="A311" s="3" t="s">
        <v>109</v>
      </c>
      <c r="B311" s="4" t="s">
        <v>8276</v>
      </c>
      <c r="C311" s="3" t="s">
        <v>523</v>
      </c>
      <c r="D311" s="3" t="s">
        <v>620</v>
      </c>
      <c r="E311" s="6">
        <v>0.18987579708322255</v>
      </c>
      <c r="F311" s="6">
        <v>1.9751658629772073E-2</v>
      </c>
    </row>
    <row r="312" spans="1:6" ht="45" x14ac:dyDescent="0.25">
      <c r="A312" s="3" t="s">
        <v>110</v>
      </c>
      <c r="B312" s="4" t="s">
        <v>8277</v>
      </c>
      <c r="C312" s="3" t="s">
        <v>295</v>
      </c>
      <c r="D312" s="3" t="s">
        <v>621</v>
      </c>
      <c r="E312" s="6">
        <v>4.904077229215293E-2</v>
      </c>
      <c r="F312" s="6">
        <v>1.0892843837758506E-2</v>
      </c>
    </row>
    <row r="313" spans="1:6" ht="45" x14ac:dyDescent="0.25">
      <c r="A313" s="3" t="s">
        <v>110</v>
      </c>
      <c r="B313" s="4" t="s">
        <v>8277</v>
      </c>
      <c r="C313" s="3" t="s">
        <v>523</v>
      </c>
      <c r="D313" s="3" t="s">
        <v>622</v>
      </c>
      <c r="E313" s="6">
        <v>3.9867739819545653E-2</v>
      </c>
      <c r="F313" s="6">
        <v>8.791653483565821E-3</v>
      </c>
    </row>
    <row r="314" spans="1:6" ht="45" x14ac:dyDescent="0.25">
      <c r="A314" s="3" t="s">
        <v>111</v>
      </c>
      <c r="B314" s="4" t="s">
        <v>8278</v>
      </c>
      <c r="C314" s="3" t="s">
        <v>523</v>
      </c>
      <c r="D314" s="3" t="s">
        <v>623</v>
      </c>
      <c r="E314" s="6">
        <v>9.2639674913882961E-2</v>
      </c>
      <c r="F314" s="6">
        <v>1.8721148077229851E-2</v>
      </c>
    </row>
    <row r="315" spans="1:6" ht="45" x14ac:dyDescent="0.25">
      <c r="A315" s="3" t="s">
        <v>111</v>
      </c>
      <c r="B315" s="4" t="s">
        <v>8278</v>
      </c>
      <c r="C315" s="3" t="s">
        <v>492</v>
      </c>
      <c r="D315" s="3" t="s">
        <v>624</v>
      </c>
      <c r="E315" s="6">
        <v>9.5064888614085699E-2</v>
      </c>
      <c r="F315" s="6">
        <v>1.8749439240579997E-2</v>
      </c>
    </row>
    <row r="316" spans="1:6" ht="30" x14ac:dyDescent="0.25">
      <c r="A316" s="3" t="s">
        <v>112</v>
      </c>
      <c r="B316" s="4" t="s">
        <v>8279</v>
      </c>
      <c r="C316" s="3" t="s">
        <v>300</v>
      </c>
      <c r="D316" s="3" t="s">
        <v>625</v>
      </c>
      <c r="E316" s="6">
        <v>7.3543401951515694E-2</v>
      </c>
      <c r="F316" s="6">
        <v>2.2876799849101823E-2</v>
      </c>
    </row>
    <row r="317" spans="1:6" ht="30" x14ac:dyDescent="0.25">
      <c r="A317" s="3" t="s">
        <v>112</v>
      </c>
      <c r="B317" s="4" t="s">
        <v>8279</v>
      </c>
      <c r="C317" s="3" t="s">
        <v>303</v>
      </c>
      <c r="D317" s="3" t="s">
        <v>626</v>
      </c>
      <c r="E317" s="6">
        <v>7.9457947760402464E-2</v>
      </c>
      <c r="F317" s="6">
        <v>2.5488814394970256E-2</v>
      </c>
    </row>
    <row r="318" spans="1:6" ht="30" x14ac:dyDescent="0.25">
      <c r="A318" s="3" t="s">
        <v>112</v>
      </c>
      <c r="B318" s="4" t="s">
        <v>8279</v>
      </c>
      <c r="C318" s="3" t="s">
        <v>305</v>
      </c>
      <c r="D318" s="3" t="s">
        <v>627</v>
      </c>
      <c r="E318" s="6">
        <v>5.044725292877255E-2</v>
      </c>
      <c r="F318" s="6">
        <v>1.6505128421444332E-2</v>
      </c>
    </row>
    <row r="319" spans="1:6" ht="30" x14ac:dyDescent="0.25">
      <c r="A319" s="3" t="s">
        <v>112</v>
      </c>
      <c r="B319" s="4" t="s">
        <v>8279</v>
      </c>
      <c r="C319" s="3" t="s">
        <v>313</v>
      </c>
      <c r="D319" s="3" t="s">
        <v>628</v>
      </c>
      <c r="E319" s="6">
        <v>5.5113452879133884E-2</v>
      </c>
      <c r="F319" s="6">
        <v>1.8078222565791384E-2</v>
      </c>
    </row>
    <row r="320" spans="1:6" ht="45" x14ac:dyDescent="0.25">
      <c r="A320" s="3" t="s">
        <v>113</v>
      </c>
      <c r="B320" s="4" t="s">
        <v>8280</v>
      </c>
      <c r="C320" s="3" t="s">
        <v>268</v>
      </c>
      <c r="D320" s="3" t="s">
        <v>629</v>
      </c>
      <c r="E320" s="6">
        <v>3.1446003239964895E-2</v>
      </c>
      <c r="F320" s="6">
        <v>8.8548451767570344E-3</v>
      </c>
    </row>
    <row r="321" spans="1:6" ht="45" x14ac:dyDescent="0.25">
      <c r="A321" s="3" t="s">
        <v>113</v>
      </c>
      <c r="B321" s="4" t="s">
        <v>8280</v>
      </c>
      <c r="C321" s="3" t="s">
        <v>270</v>
      </c>
      <c r="D321" s="3" t="s">
        <v>630</v>
      </c>
      <c r="E321" s="6">
        <v>4.1793945712965748E-2</v>
      </c>
      <c r="F321" s="6">
        <v>1.1564627702445842E-2</v>
      </c>
    </row>
    <row r="322" spans="1:6" ht="45" x14ac:dyDescent="0.25">
      <c r="A322" s="3" t="s">
        <v>114</v>
      </c>
      <c r="B322" s="4" t="s">
        <v>8281</v>
      </c>
      <c r="C322" s="3" t="s">
        <v>268</v>
      </c>
      <c r="D322" s="3" t="s">
        <v>631</v>
      </c>
      <c r="E322" s="6">
        <v>3.1039996425310513E-2</v>
      </c>
      <c r="F322" s="6">
        <v>5.823388896433794E-3</v>
      </c>
    </row>
    <row r="323" spans="1:6" ht="45" x14ac:dyDescent="0.25">
      <c r="A323" s="3" t="s">
        <v>114</v>
      </c>
      <c r="B323" s="4" t="s">
        <v>8281</v>
      </c>
      <c r="C323" s="3" t="s">
        <v>270</v>
      </c>
      <c r="D323" s="3" t="s">
        <v>632</v>
      </c>
      <c r="E323" s="6">
        <v>4.037210892093427E-2</v>
      </c>
      <c r="F323" s="6">
        <v>7.5572862921379352E-3</v>
      </c>
    </row>
    <row r="324" spans="1:6" ht="45" x14ac:dyDescent="0.25">
      <c r="A324" s="3" t="s">
        <v>115</v>
      </c>
      <c r="B324" s="4" t="s">
        <v>8282</v>
      </c>
      <c r="C324" s="3" t="s">
        <v>633</v>
      </c>
      <c r="D324" s="3" t="s">
        <v>634</v>
      </c>
      <c r="E324" s="6">
        <v>2.7659570412315284E-2</v>
      </c>
      <c r="F324" s="6">
        <v>1.207811302854799E-2</v>
      </c>
    </row>
    <row r="325" spans="1:6" ht="45" x14ac:dyDescent="0.25">
      <c r="A325" s="3" t="s">
        <v>115</v>
      </c>
      <c r="B325" s="4" t="s">
        <v>8282</v>
      </c>
      <c r="C325" s="3" t="s">
        <v>300</v>
      </c>
      <c r="D325" s="3" t="s">
        <v>635</v>
      </c>
      <c r="E325" s="6">
        <v>5.637182288013428E-2</v>
      </c>
      <c r="F325" s="6">
        <v>2.4572397849811065E-2</v>
      </c>
    </row>
    <row r="326" spans="1:6" ht="45" x14ac:dyDescent="0.25">
      <c r="A326" s="3" t="s">
        <v>115</v>
      </c>
      <c r="B326" s="4" t="s">
        <v>8282</v>
      </c>
      <c r="C326" s="3" t="s">
        <v>288</v>
      </c>
      <c r="D326" s="3" t="s">
        <v>636</v>
      </c>
      <c r="E326" s="6">
        <v>4.9757882690649451E-2</v>
      </c>
      <c r="F326" s="6">
        <v>2.2017542568454507E-2</v>
      </c>
    </row>
    <row r="327" spans="1:6" ht="45" x14ac:dyDescent="0.25">
      <c r="A327" s="3" t="s">
        <v>115</v>
      </c>
      <c r="B327" s="4" t="s">
        <v>8282</v>
      </c>
      <c r="C327" s="3" t="s">
        <v>270</v>
      </c>
      <c r="D327" s="3" t="s">
        <v>637</v>
      </c>
      <c r="E327" s="6">
        <v>3.8558350349857759E-2</v>
      </c>
      <c r="F327" s="6">
        <v>1.7121661552310354E-2</v>
      </c>
    </row>
    <row r="328" spans="1:6" ht="45" x14ac:dyDescent="0.25">
      <c r="A328" s="3" t="s">
        <v>115</v>
      </c>
      <c r="B328" s="4" t="s">
        <v>8282</v>
      </c>
      <c r="C328" s="3" t="s">
        <v>315</v>
      </c>
      <c r="D328" s="3" t="s">
        <v>638</v>
      </c>
      <c r="E328" s="6">
        <v>4.4879477983955349E-2</v>
      </c>
      <c r="F328" s="6">
        <v>1.9620157697444032E-2</v>
      </c>
    </row>
    <row r="329" spans="1:6" ht="30" x14ac:dyDescent="0.25">
      <c r="A329" s="3" t="s">
        <v>116</v>
      </c>
      <c r="B329" s="4" t="s">
        <v>8283</v>
      </c>
      <c r="C329" s="3" t="s">
        <v>633</v>
      </c>
      <c r="D329" s="3" t="s">
        <v>639</v>
      </c>
      <c r="E329" s="6">
        <v>5.2104606982661283E-2</v>
      </c>
      <c r="F329" s="6">
        <v>1.5652407974333208E-2</v>
      </c>
    </row>
    <row r="330" spans="1:6" ht="30" x14ac:dyDescent="0.25">
      <c r="A330" s="3" t="s">
        <v>116</v>
      </c>
      <c r="B330" s="4" t="s">
        <v>8283</v>
      </c>
      <c r="C330" s="3" t="s">
        <v>300</v>
      </c>
      <c r="D330" s="3" t="s">
        <v>640</v>
      </c>
      <c r="E330" s="6">
        <v>0.10391938448322828</v>
      </c>
      <c r="F330" s="6">
        <v>3.1619909542174196E-2</v>
      </c>
    </row>
    <row r="331" spans="1:6" ht="30" x14ac:dyDescent="0.25">
      <c r="A331" s="3" t="s">
        <v>116</v>
      </c>
      <c r="B331" s="4" t="s">
        <v>8283</v>
      </c>
      <c r="C331" s="3" t="s">
        <v>315</v>
      </c>
      <c r="D331" s="3" t="s">
        <v>641</v>
      </c>
      <c r="E331" s="6">
        <v>7.9300745296246561E-2</v>
      </c>
      <c r="F331" s="6">
        <v>2.4942162328939123E-2</v>
      </c>
    </row>
    <row r="332" spans="1:6" ht="60" x14ac:dyDescent="0.25">
      <c r="A332" s="3" t="s">
        <v>117</v>
      </c>
      <c r="B332" s="4" t="s">
        <v>8284</v>
      </c>
      <c r="C332" s="3" t="s">
        <v>268</v>
      </c>
      <c r="D332" s="3" t="s">
        <v>642</v>
      </c>
      <c r="E332" s="6">
        <v>3.6968426949496078E-2</v>
      </c>
      <c r="F332" s="6">
        <v>1.148783819349489E-2</v>
      </c>
    </row>
    <row r="333" spans="1:6" ht="60" x14ac:dyDescent="0.25">
      <c r="A333" s="3" t="s">
        <v>117</v>
      </c>
      <c r="B333" s="4" t="s">
        <v>8284</v>
      </c>
      <c r="C333" s="3" t="s">
        <v>270</v>
      </c>
      <c r="D333" s="3" t="s">
        <v>643</v>
      </c>
      <c r="E333" s="6">
        <v>4.5972951420071038E-2</v>
      </c>
      <c r="F333" s="6">
        <v>1.4702421434220432E-2</v>
      </c>
    </row>
    <row r="334" spans="1:6" ht="30" x14ac:dyDescent="0.25">
      <c r="A334" s="3" t="s">
        <v>118</v>
      </c>
      <c r="B334" s="4" t="s">
        <v>8285</v>
      </c>
      <c r="C334" s="3" t="s">
        <v>268</v>
      </c>
      <c r="D334" s="3" t="s">
        <v>644</v>
      </c>
      <c r="E334" s="6">
        <v>4.7261061475960563E-2</v>
      </c>
      <c r="F334" s="6">
        <v>1.2162202345941935E-2</v>
      </c>
    </row>
    <row r="335" spans="1:6" ht="30" x14ac:dyDescent="0.25">
      <c r="A335" s="3" t="s">
        <v>118</v>
      </c>
      <c r="B335" s="4" t="s">
        <v>8285</v>
      </c>
      <c r="C335" s="3" t="s">
        <v>270</v>
      </c>
      <c r="D335" s="3" t="s">
        <v>645</v>
      </c>
      <c r="E335" s="6">
        <v>6.2313768367794523E-2</v>
      </c>
      <c r="F335" s="6">
        <v>1.5824558148164941E-2</v>
      </c>
    </row>
    <row r="336" spans="1:6" ht="30" x14ac:dyDescent="0.25">
      <c r="A336" s="3" t="s">
        <v>119</v>
      </c>
      <c r="B336" s="4" t="s">
        <v>8286</v>
      </c>
      <c r="C336" s="3" t="s">
        <v>300</v>
      </c>
      <c r="D336" s="3" t="s">
        <v>646</v>
      </c>
      <c r="E336" s="6">
        <v>5.3898656589391435E-2</v>
      </c>
      <c r="F336" s="6">
        <v>1.8710519077000436E-2</v>
      </c>
    </row>
    <row r="337" spans="1:6" ht="30" x14ac:dyDescent="0.25">
      <c r="A337" s="3" t="s">
        <v>119</v>
      </c>
      <c r="B337" s="4" t="s">
        <v>8286</v>
      </c>
      <c r="C337" s="3" t="s">
        <v>268</v>
      </c>
      <c r="D337" s="3" t="s">
        <v>647</v>
      </c>
      <c r="E337" s="6">
        <v>3.0603239590032187E-2</v>
      </c>
      <c r="F337" s="6">
        <v>1.0332890097696954E-2</v>
      </c>
    </row>
    <row r="338" spans="1:6" ht="30" x14ac:dyDescent="0.25">
      <c r="A338" s="3" t="s">
        <v>119</v>
      </c>
      <c r="B338" s="4" t="s">
        <v>8286</v>
      </c>
      <c r="C338" s="3" t="s">
        <v>381</v>
      </c>
      <c r="D338" s="3" t="s">
        <v>648</v>
      </c>
      <c r="E338" s="6">
        <v>5.086615105921833E-2</v>
      </c>
      <c r="F338" s="6">
        <v>1.7633041866703999E-2</v>
      </c>
    </row>
    <row r="339" spans="1:6" ht="30" x14ac:dyDescent="0.25">
      <c r="A339" s="3" t="s">
        <v>119</v>
      </c>
      <c r="B339" s="4" t="s">
        <v>8286</v>
      </c>
      <c r="C339" s="3" t="s">
        <v>270</v>
      </c>
      <c r="D339" s="3" t="s">
        <v>649</v>
      </c>
      <c r="E339" s="6">
        <v>3.9120115434346459E-2</v>
      </c>
      <c r="F339" s="6">
        <v>1.3342388564300761E-2</v>
      </c>
    </row>
    <row r="340" spans="1:6" ht="30" x14ac:dyDescent="0.25">
      <c r="A340" s="3" t="s">
        <v>119</v>
      </c>
      <c r="B340" s="4" t="s">
        <v>8286</v>
      </c>
      <c r="C340" s="3" t="s">
        <v>303</v>
      </c>
      <c r="D340" s="3" t="s">
        <v>650</v>
      </c>
      <c r="E340" s="6">
        <v>6.3585073787625554E-2</v>
      </c>
      <c r="F340" s="6">
        <v>2.1449103345178973E-2</v>
      </c>
    </row>
    <row r="341" spans="1:6" x14ac:dyDescent="0.25">
      <c r="A341" s="3" t="s">
        <v>120</v>
      </c>
      <c r="B341" s="4" t="s">
        <v>8287</v>
      </c>
      <c r="C341" s="3" t="s">
        <v>298</v>
      </c>
      <c r="D341" s="3" t="s">
        <v>651</v>
      </c>
      <c r="E341" s="6">
        <v>6.0726055565099753E-2</v>
      </c>
      <c r="F341" s="6">
        <v>2.1521952899401654E-2</v>
      </c>
    </row>
    <row r="342" spans="1:6" x14ac:dyDescent="0.25">
      <c r="A342" s="3" t="s">
        <v>120</v>
      </c>
      <c r="B342" s="4" t="s">
        <v>8287</v>
      </c>
      <c r="C342" s="3" t="s">
        <v>288</v>
      </c>
      <c r="D342" s="3" t="s">
        <v>652</v>
      </c>
      <c r="E342" s="6">
        <v>4.6601483190637887E-2</v>
      </c>
      <c r="F342" s="6">
        <v>1.6247880105913364E-2</v>
      </c>
    </row>
    <row r="343" spans="1:6" x14ac:dyDescent="0.25">
      <c r="A343" s="3" t="s">
        <v>120</v>
      </c>
      <c r="B343" s="4" t="s">
        <v>8287</v>
      </c>
      <c r="C343" s="3" t="s">
        <v>270</v>
      </c>
      <c r="D343" s="3" t="s">
        <v>653</v>
      </c>
      <c r="E343" s="6">
        <v>3.70949680899577E-2</v>
      </c>
      <c r="F343" s="6">
        <v>1.2760279261538436E-2</v>
      </c>
    </row>
    <row r="344" spans="1:6" ht="30" x14ac:dyDescent="0.25">
      <c r="A344" s="3" t="s">
        <v>121</v>
      </c>
      <c r="B344" s="4" t="s">
        <v>8288</v>
      </c>
      <c r="C344" s="3" t="s">
        <v>293</v>
      </c>
      <c r="D344" s="3" t="s">
        <v>654</v>
      </c>
      <c r="E344" s="6">
        <v>5.9677063470789236E-2</v>
      </c>
      <c r="F344" s="6">
        <v>1.5793643986532789E-2</v>
      </c>
    </row>
    <row r="345" spans="1:6" ht="30" x14ac:dyDescent="0.25">
      <c r="A345" s="3" t="s">
        <v>121</v>
      </c>
      <c r="B345" s="4" t="s">
        <v>8288</v>
      </c>
      <c r="C345" s="3" t="s">
        <v>298</v>
      </c>
      <c r="D345" s="3" t="s">
        <v>655</v>
      </c>
      <c r="E345" s="6">
        <v>0.10641173726766795</v>
      </c>
      <c r="F345" s="6">
        <v>2.7349063713627147E-2</v>
      </c>
    </row>
    <row r="346" spans="1:6" ht="30" x14ac:dyDescent="0.25">
      <c r="A346" s="3" t="s">
        <v>121</v>
      </c>
      <c r="B346" s="4" t="s">
        <v>8288</v>
      </c>
      <c r="C346" s="3" t="s">
        <v>288</v>
      </c>
      <c r="D346" s="3" t="s">
        <v>656</v>
      </c>
      <c r="E346" s="6">
        <v>7.7920229323699311E-2</v>
      </c>
      <c r="F346" s="6">
        <v>2.0355045478360881E-2</v>
      </c>
    </row>
    <row r="347" spans="1:6" ht="30" x14ac:dyDescent="0.25">
      <c r="A347" s="3" t="s">
        <v>121</v>
      </c>
      <c r="B347" s="4" t="s">
        <v>8288</v>
      </c>
      <c r="C347" s="3" t="s">
        <v>303</v>
      </c>
      <c r="D347" s="3" t="s">
        <v>657</v>
      </c>
      <c r="E347" s="6">
        <v>9.5891021476300048E-2</v>
      </c>
      <c r="F347" s="6">
        <v>2.52792397958377E-2</v>
      </c>
    </row>
    <row r="348" spans="1:6" ht="30" x14ac:dyDescent="0.25">
      <c r="A348" s="3" t="s">
        <v>121</v>
      </c>
      <c r="B348" s="4" t="s">
        <v>8288</v>
      </c>
      <c r="C348" s="3" t="s">
        <v>305</v>
      </c>
      <c r="D348" s="3" t="s">
        <v>658</v>
      </c>
      <c r="E348" s="6">
        <v>6.0087430297076597E-2</v>
      </c>
      <c r="F348" s="6">
        <v>1.63452315904959E-2</v>
      </c>
    </row>
    <row r="349" spans="1:6" ht="30" x14ac:dyDescent="0.25">
      <c r="A349" s="3" t="s">
        <v>121</v>
      </c>
      <c r="B349" s="4" t="s">
        <v>8288</v>
      </c>
      <c r="C349" s="3" t="s">
        <v>368</v>
      </c>
      <c r="D349" s="3" t="s">
        <v>659</v>
      </c>
      <c r="E349" s="6">
        <v>5.2566222895901765E-2</v>
      </c>
      <c r="F349" s="6">
        <v>1.4138950787962035E-2</v>
      </c>
    </row>
    <row r="350" spans="1:6" ht="30" x14ac:dyDescent="0.25">
      <c r="A350" s="3" t="s">
        <v>121</v>
      </c>
      <c r="B350" s="4" t="s">
        <v>8288</v>
      </c>
      <c r="C350" s="3" t="s">
        <v>660</v>
      </c>
      <c r="D350" s="3" t="s">
        <v>661</v>
      </c>
      <c r="E350" s="6">
        <v>3.7864702289286338E-2</v>
      </c>
      <c r="F350" s="6">
        <v>9.426345879632857E-3</v>
      </c>
    </row>
    <row r="351" spans="1:6" ht="60" x14ac:dyDescent="0.25">
      <c r="A351" s="3" t="s">
        <v>122</v>
      </c>
      <c r="B351" s="4" t="s">
        <v>8289</v>
      </c>
      <c r="C351" s="3" t="s">
        <v>523</v>
      </c>
      <c r="D351" s="3" t="s">
        <v>662</v>
      </c>
      <c r="E351" s="6">
        <v>2.6897797228559603E-2</v>
      </c>
      <c r="F351" s="6">
        <v>9.6945760533169219E-3</v>
      </c>
    </row>
    <row r="352" spans="1:6" ht="60" x14ac:dyDescent="0.25">
      <c r="A352" s="3" t="s">
        <v>122</v>
      </c>
      <c r="B352" s="4" t="s">
        <v>8289</v>
      </c>
      <c r="C352" s="3" t="s">
        <v>663</v>
      </c>
      <c r="D352" s="3" t="s">
        <v>664</v>
      </c>
      <c r="E352" s="6">
        <v>2.736846375156075E-2</v>
      </c>
      <c r="F352" s="6">
        <v>9.8364541080649664E-3</v>
      </c>
    </row>
    <row r="353" spans="1:6" ht="45" x14ac:dyDescent="0.25">
      <c r="A353" s="3" t="s">
        <v>123</v>
      </c>
      <c r="B353" s="4" t="s">
        <v>8290</v>
      </c>
      <c r="C353" s="3" t="s">
        <v>523</v>
      </c>
      <c r="D353" s="3" t="s">
        <v>665</v>
      </c>
      <c r="E353" s="6">
        <v>2.667465963460923E-2</v>
      </c>
      <c r="F353" s="6">
        <v>9.4215222468153528E-3</v>
      </c>
    </row>
    <row r="354" spans="1:6" ht="45" x14ac:dyDescent="0.25">
      <c r="A354" s="3" t="s">
        <v>123</v>
      </c>
      <c r="B354" s="4" t="s">
        <v>8290</v>
      </c>
      <c r="C354" s="3" t="s">
        <v>492</v>
      </c>
      <c r="D354" s="3" t="s">
        <v>666</v>
      </c>
      <c r="E354" s="6">
        <v>2.6619803720641398E-2</v>
      </c>
      <c r="F354" s="6">
        <v>9.3868798018469021E-3</v>
      </c>
    </row>
    <row r="355" spans="1:6" ht="45" x14ac:dyDescent="0.25">
      <c r="A355" s="3" t="s">
        <v>123</v>
      </c>
      <c r="B355" s="4" t="s">
        <v>8290</v>
      </c>
      <c r="C355" s="3" t="s">
        <v>663</v>
      </c>
      <c r="D355" s="3" t="s">
        <v>667</v>
      </c>
      <c r="E355" s="6">
        <v>2.7022447701039752E-2</v>
      </c>
      <c r="F355" s="6">
        <v>9.5443366038426552E-3</v>
      </c>
    </row>
    <row r="356" spans="1:6" ht="45" x14ac:dyDescent="0.25">
      <c r="A356" s="3" t="s">
        <v>124</v>
      </c>
      <c r="B356" s="4" t="s">
        <v>8291</v>
      </c>
      <c r="C356" s="3" t="s">
        <v>523</v>
      </c>
      <c r="D356" s="3" t="s">
        <v>668</v>
      </c>
      <c r="E356" s="6">
        <v>4.2795380932389132E-2</v>
      </c>
      <c r="F356" s="6">
        <v>9.9044689752254087E-3</v>
      </c>
    </row>
    <row r="357" spans="1:6" ht="45" x14ac:dyDescent="0.25">
      <c r="A357" s="3" t="s">
        <v>124</v>
      </c>
      <c r="B357" s="4" t="s">
        <v>8291</v>
      </c>
      <c r="C357" s="3" t="s">
        <v>492</v>
      </c>
      <c r="D357" s="3" t="s">
        <v>669</v>
      </c>
      <c r="E357" s="6">
        <v>4.3343540282340311E-2</v>
      </c>
      <c r="F357" s="6">
        <v>9.8989163636758574E-3</v>
      </c>
    </row>
    <row r="358" spans="1:6" ht="45" x14ac:dyDescent="0.25">
      <c r="A358" s="3" t="s">
        <v>124</v>
      </c>
      <c r="B358" s="4" t="s">
        <v>8291</v>
      </c>
      <c r="C358" s="3" t="s">
        <v>663</v>
      </c>
      <c r="D358" s="3" t="s">
        <v>670</v>
      </c>
      <c r="E358" s="6">
        <v>4.4023806311818764E-2</v>
      </c>
      <c r="F358" s="6">
        <v>1.0070170097678783E-2</v>
      </c>
    </row>
    <row r="359" spans="1:6" ht="30" x14ac:dyDescent="0.25">
      <c r="A359" s="3" t="s">
        <v>125</v>
      </c>
      <c r="B359" s="4" t="s">
        <v>8292</v>
      </c>
      <c r="C359" s="3" t="s">
        <v>523</v>
      </c>
      <c r="D359" s="3" t="s">
        <v>671</v>
      </c>
      <c r="E359" s="6">
        <v>0.15474115140070641</v>
      </c>
      <c r="F359" s="6">
        <v>1.1720552160823187E-2</v>
      </c>
    </row>
    <row r="360" spans="1:6" ht="30" x14ac:dyDescent="0.25">
      <c r="A360" s="3" t="s">
        <v>125</v>
      </c>
      <c r="B360" s="4" t="s">
        <v>8292</v>
      </c>
      <c r="C360" s="3" t="s">
        <v>492</v>
      </c>
      <c r="D360" s="3" t="s">
        <v>672</v>
      </c>
      <c r="E360" s="6">
        <v>0.15504296308639748</v>
      </c>
      <c r="F360" s="6">
        <v>1.1669154892594602E-2</v>
      </c>
    </row>
    <row r="361" spans="1:6" ht="45" x14ac:dyDescent="0.25">
      <c r="A361" s="3" t="s">
        <v>126</v>
      </c>
      <c r="B361" s="4" t="s">
        <v>8293</v>
      </c>
      <c r="C361" s="3" t="s">
        <v>673</v>
      </c>
      <c r="D361" s="3" t="s">
        <v>674</v>
      </c>
      <c r="E361" s="6">
        <v>1.9806950599385576E-2</v>
      </c>
      <c r="F361" s="6">
        <v>5.1981368653254388E-3</v>
      </c>
    </row>
    <row r="362" spans="1:6" ht="45" x14ac:dyDescent="0.25">
      <c r="A362" s="3" t="s">
        <v>126</v>
      </c>
      <c r="B362" s="4" t="s">
        <v>8293</v>
      </c>
      <c r="C362" s="3" t="s">
        <v>479</v>
      </c>
      <c r="D362" s="3" t="s">
        <v>675</v>
      </c>
      <c r="E362" s="6">
        <v>4.3490834556227508E-2</v>
      </c>
      <c r="F362" s="6">
        <v>1.1652986113847599E-2</v>
      </c>
    </row>
    <row r="363" spans="1:6" ht="45" x14ac:dyDescent="0.25">
      <c r="A363" s="3" t="s">
        <v>126</v>
      </c>
      <c r="B363" s="4" t="s">
        <v>8293</v>
      </c>
      <c r="C363" s="3" t="s">
        <v>492</v>
      </c>
      <c r="D363" s="3" t="s">
        <v>676</v>
      </c>
      <c r="E363" s="6">
        <v>3.4291638126101032E-2</v>
      </c>
      <c r="F363" s="6">
        <v>8.9901933958515465E-3</v>
      </c>
    </row>
    <row r="364" spans="1:6" ht="45" x14ac:dyDescent="0.25">
      <c r="A364" s="3" t="s">
        <v>127</v>
      </c>
      <c r="B364" s="4" t="s">
        <v>8294</v>
      </c>
      <c r="C364" s="3" t="s">
        <v>673</v>
      </c>
      <c r="D364" s="3" t="s">
        <v>677</v>
      </c>
      <c r="E364" s="6">
        <v>1.8934479982289639E-2</v>
      </c>
      <c r="F364" s="6">
        <v>5.8729227302518235E-3</v>
      </c>
    </row>
    <row r="365" spans="1:6" ht="45" x14ac:dyDescent="0.25">
      <c r="A365" s="3" t="s">
        <v>127</v>
      </c>
      <c r="B365" s="4" t="s">
        <v>8294</v>
      </c>
      <c r="C365" s="3" t="s">
        <v>492</v>
      </c>
      <c r="D365" s="3" t="s">
        <v>678</v>
      </c>
      <c r="E365" s="6">
        <v>3.290106810479361E-2</v>
      </c>
      <c r="F365" s="6">
        <v>1.0167039999694649E-2</v>
      </c>
    </row>
    <row r="366" spans="1:6" ht="45" x14ac:dyDescent="0.25">
      <c r="A366" s="3" t="s">
        <v>128</v>
      </c>
      <c r="B366" s="4" t="s">
        <v>8295</v>
      </c>
      <c r="C366" s="3" t="s">
        <v>673</v>
      </c>
      <c r="D366" s="3" t="s">
        <v>679</v>
      </c>
      <c r="E366" s="6">
        <v>3.1745202235578258E-2</v>
      </c>
      <c r="F366" s="6">
        <v>7.6471666860165452E-3</v>
      </c>
    </row>
    <row r="367" spans="1:6" ht="45" x14ac:dyDescent="0.25">
      <c r="A367" s="3" t="s">
        <v>128</v>
      </c>
      <c r="B367" s="4" t="s">
        <v>8295</v>
      </c>
      <c r="C367" s="3" t="s">
        <v>492</v>
      </c>
      <c r="D367" s="3" t="s">
        <v>680</v>
      </c>
      <c r="E367" s="6">
        <v>5.5330175869394115E-2</v>
      </c>
      <c r="F367" s="6">
        <v>1.3243819114937067E-2</v>
      </c>
    </row>
    <row r="368" spans="1:6" ht="45" x14ac:dyDescent="0.25">
      <c r="A368" s="3" t="s">
        <v>129</v>
      </c>
      <c r="B368" s="4" t="s">
        <v>8296</v>
      </c>
      <c r="C368" s="3" t="s">
        <v>673</v>
      </c>
      <c r="D368" s="3" t="s">
        <v>681</v>
      </c>
      <c r="E368" s="6">
        <v>2.9579091712660519E-2</v>
      </c>
      <c r="F368" s="6">
        <v>6.1294407113608555E-3</v>
      </c>
    </row>
    <row r="369" spans="1:6" ht="45" x14ac:dyDescent="0.25">
      <c r="A369" s="3" t="s">
        <v>129</v>
      </c>
      <c r="B369" s="4" t="s">
        <v>8296</v>
      </c>
      <c r="C369" s="3" t="s">
        <v>523</v>
      </c>
      <c r="D369" s="3" t="s">
        <v>682</v>
      </c>
      <c r="E369" s="6">
        <v>5.568052055149797E-2</v>
      </c>
      <c r="F369" s="6">
        <v>1.0816168086844952E-2</v>
      </c>
    </row>
    <row r="370" spans="1:6" ht="45" x14ac:dyDescent="0.25">
      <c r="A370" s="3" t="s">
        <v>129</v>
      </c>
      <c r="B370" s="4" t="s">
        <v>8296</v>
      </c>
      <c r="C370" s="3" t="s">
        <v>492</v>
      </c>
      <c r="D370" s="3" t="s">
        <v>683</v>
      </c>
      <c r="E370" s="6">
        <v>5.1477897234047637E-2</v>
      </c>
      <c r="F370" s="6">
        <v>1.0608432053505468E-2</v>
      </c>
    </row>
    <row r="371" spans="1:6" ht="30" x14ac:dyDescent="0.25">
      <c r="A371" s="3" t="s">
        <v>130</v>
      </c>
      <c r="B371" s="4" t="s">
        <v>8297</v>
      </c>
      <c r="C371" s="3" t="s">
        <v>673</v>
      </c>
      <c r="D371" s="3" t="s">
        <v>684</v>
      </c>
      <c r="E371" s="6">
        <v>7.3041391713845577E-2</v>
      </c>
      <c r="F371" s="6">
        <v>9.7333382875857688E-3</v>
      </c>
    </row>
    <row r="372" spans="1:6" ht="30" x14ac:dyDescent="0.25">
      <c r="A372" s="3" t="s">
        <v>130</v>
      </c>
      <c r="B372" s="4" t="s">
        <v>8297</v>
      </c>
      <c r="C372" s="3" t="s">
        <v>492</v>
      </c>
      <c r="D372" s="3" t="s">
        <v>685</v>
      </c>
      <c r="E372" s="6">
        <v>0.12738159582241076</v>
      </c>
      <c r="F372" s="6">
        <v>1.6842856656996082E-2</v>
      </c>
    </row>
    <row r="373" spans="1:6" ht="30" x14ac:dyDescent="0.25">
      <c r="A373" s="3" t="s">
        <v>131</v>
      </c>
      <c r="B373" s="4" t="s">
        <v>8298</v>
      </c>
      <c r="C373" s="3" t="s">
        <v>673</v>
      </c>
      <c r="D373" s="3" t="s">
        <v>686</v>
      </c>
      <c r="E373" s="6">
        <v>2.418964748884422E-2</v>
      </c>
      <c r="F373" s="6">
        <v>7.7111929001404652E-3</v>
      </c>
    </row>
    <row r="374" spans="1:6" ht="30" x14ac:dyDescent="0.25">
      <c r="A374" s="3" t="s">
        <v>131</v>
      </c>
      <c r="B374" s="4" t="s">
        <v>8298</v>
      </c>
      <c r="C374" s="3" t="s">
        <v>492</v>
      </c>
      <c r="D374" s="3" t="s">
        <v>687</v>
      </c>
      <c r="E374" s="6">
        <v>4.2019335011301305E-2</v>
      </c>
      <c r="F374" s="6">
        <v>1.3348534282005775E-2</v>
      </c>
    </row>
    <row r="375" spans="1:6" ht="45" x14ac:dyDescent="0.25">
      <c r="A375" s="3" t="s">
        <v>132</v>
      </c>
      <c r="B375" s="4" t="s">
        <v>8299</v>
      </c>
      <c r="C375" s="3" t="s">
        <v>673</v>
      </c>
      <c r="D375" s="3" t="s">
        <v>688</v>
      </c>
      <c r="E375" s="6">
        <v>2.1280228933026581E-2</v>
      </c>
      <c r="F375" s="6">
        <v>6.1595087825565024E-3</v>
      </c>
    </row>
    <row r="376" spans="1:6" ht="45" x14ac:dyDescent="0.25">
      <c r="A376" s="3" t="s">
        <v>132</v>
      </c>
      <c r="B376" s="4" t="s">
        <v>8299</v>
      </c>
      <c r="C376" s="3" t="s">
        <v>492</v>
      </c>
      <c r="D376" s="3" t="s">
        <v>689</v>
      </c>
      <c r="E376" s="6">
        <v>3.7142621024959722E-2</v>
      </c>
      <c r="F376" s="6">
        <v>1.067577836458203E-2</v>
      </c>
    </row>
    <row r="377" spans="1:6" ht="45" x14ac:dyDescent="0.25">
      <c r="A377" s="3" t="s">
        <v>133</v>
      </c>
      <c r="B377" s="4" t="s">
        <v>8300</v>
      </c>
      <c r="C377" s="3" t="s">
        <v>673</v>
      </c>
      <c r="D377" s="3" t="s">
        <v>690</v>
      </c>
      <c r="E377" s="6">
        <v>3.9837772642429645E-2</v>
      </c>
      <c r="F377" s="6">
        <v>8.9422565240474053E-3</v>
      </c>
    </row>
    <row r="378" spans="1:6" ht="45" x14ac:dyDescent="0.25">
      <c r="A378" s="3" t="s">
        <v>133</v>
      </c>
      <c r="B378" s="4" t="s">
        <v>8300</v>
      </c>
      <c r="C378" s="3" t="s">
        <v>523</v>
      </c>
      <c r="D378" s="3" t="s">
        <v>691</v>
      </c>
      <c r="E378" s="6">
        <v>6.8900857872330815E-2</v>
      </c>
      <c r="F378" s="6">
        <v>1.5512712920349539E-2</v>
      </c>
    </row>
    <row r="379" spans="1:6" ht="45" x14ac:dyDescent="0.25">
      <c r="A379" s="3" t="s">
        <v>133</v>
      </c>
      <c r="B379" s="4" t="s">
        <v>8300</v>
      </c>
      <c r="C379" s="3" t="s">
        <v>492</v>
      </c>
      <c r="D379" s="3" t="s">
        <v>692</v>
      </c>
      <c r="E379" s="6">
        <v>6.9227222456669346E-2</v>
      </c>
      <c r="F379" s="6">
        <v>1.5473278669840974E-2</v>
      </c>
    </row>
    <row r="380" spans="1:6" ht="30" x14ac:dyDescent="0.25">
      <c r="A380" s="3" t="s">
        <v>134</v>
      </c>
      <c r="B380" s="4" t="s">
        <v>8301</v>
      </c>
      <c r="C380" s="3" t="s">
        <v>673</v>
      </c>
      <c r="D380" s="3" t="s">
        <v>693</v>
      </c>
      <c r="E380" s="6">
        <v>2.7197276636192591E-2</v>
      </c>
      <c r="F380" s="6">
        <v>8.1524388804883278E-3</v>
      </c>
    </row>
    <row r="381" spans="1:6" ht="30" x14ac:dyDescent="0.25">
      <c r="A381" s="3" t="s">
        <v>134</v>
      </c>
      <c r="B381" s="4" t="s">
        <v>8301</v>
      </c>
      <c r="C381" s="3" t="s">
        <v>523</v>
      </c>
      <c r="D381" s="3" t="s">
        <v>694</v>
      </c>
      <c r="E381" s="6">
        <v>4.7175318297514139E-2</v>
      </c>
      <c r="F381" s="6">
        <v>1.4150929307990215E-2</v>
      </c>
    </row>
    <row r="382" spans="1:6" ht="30" x14ac:dyDescent="0.25">
      <c r="A382" s="3" t="s">
        <v>134</v>
      </c>
      <c r="B382" s="4" t="s">
        <v>8301</v>
      </c>
      <c r="C382" s="3" t="s">
        <v>492</v>
      </c>
      <c r="D382" s="3" t="s">
        <v>695</v>
      </c>
      <c r="E382" s="6">
        <v>4.7013536059924969E-2</v>
      </c>
      <c r="F382" s="6">
        <v>1.4091204864182518E-2</v>
      </c>
    </row>
    <row r="383" spans="1:6" ht="30" x14ac:dyDescent="0.25">
      <c r="A383" s="3" t="s">
        <v>135</v>
      </c>
      <c r="B383" s="4" t="s">
        <v>8302</v>
      </c>
      <c r="C383" s="3" t="s">
        <v>523</v>
      </c>
      <c r="D383" s="3" t="s">
        <v>696</v>
      </c>
      <c r="E383" s="6">
        <v>3.0413151013354976E-2</v>
      </c>
      <c r="F383" s="6">
        <v>1.1237221867757283E-2</v>
      </c>
    </row>
    <row r="384" spans="1:6" ht="45" x14ac:dyDescent="0.25">
      <c r="A384" s="3" t="s">
        <v>136</v>
      </c>
      <c r="B384" s="4" t="s">
        <v>8303</v>
      </c>
      <c r="C384" s="3" t="s">
        <v>479</v>
      </c>
      <c r="D384" s="3" t="s">
        <v>697</v>
      </c>
      <c r="E384" s="6">
        <v>3.9398185977127742E-2</v>
      </c>
      <c r="F384" s="6">
        <v>9.7506181053395192E-3</v>
      </c>
    </row>
    <row r="385" spans="1:6" ht="45" x14ac:dyDescent="0.25">
      <c r="A385" s="3" t="s">
        <v>136</v>
      </c>
      <c r="B385" s="4" t="s">
        <v>8303</v>
      </c>
      <c r="C385" s="3" t="s">
        <v>492</v>
      </c>
      <c r="D385" s="3" t="s">
        <v>698</v>
      </c>
      <c r="E385" s="6">
        <v>3.1399683164460172E-2</v>
      </c>
      <c r="F385" s="6">
        <v>7.5376598440681994E-3</v>
      </c>
    </row>
    <row r="386" spans="1:6" ht="45" x14ac:dyDescent="0.25">
      <c r="A386" s="3" t="s">
        <v>136</v>
      </c>
      <c r="B386" s="4" t="s">
        <v>8303</v>
      </c>
      <c r="C386" s="3" t="s">
        <v>663</v>
      </c>
      <c r="D386" s="3" t="s">
        <v>699</v>
      </c>
      <c r="E386" s="6">
        <v>3.2126073065587589E-2</v>
      </c>
      <c r="F386" s="6">
        <v>7.6803806639739163E-3</v>
      </c>
    </row>
    <row r="387" spans="1:6" ht="30" x14ac:dyDescent="0.25">
      <c r="A387" s="3" t="s">
        <v>137</v>
      </c>
      <c r="B387" s="4" t="s">
        <v>8304</v>
      </c>
      <c r="C387" s="3" t="s">
        <v>523</v>
      </c>
      <c r="D387" s="3" t="s">
        <v>700</v>
      </c>
      <c r="E387" s="6">
        <v>4.2439181867696206E-2</v>
      </c>
      <c r="F387" s="6">
        <v>1.3480092442003915E-2</v>
      </c>
    </row>
    <row r="388" spans="1:6" ht="30" x14ac:dyDescent="0.25">
      <c r="A388" s="3" t="s">
        <v>137</v>
      </c>
      <c r="B388" s="4" t="s">
        <v>8304</v>
      </c>
      <c r="C388" s="3" t="s">
        <v>492</v>
      </c>
      <c r="D388" s="3" t="s">
        <v>701</v>
      </c>
      <c r="E388" s="6">
        <v>4.2077067241606064E-2</v>
      </c>
      <c r="F388" s="6">
        <v>1.340286865608043E-2</v>
      </c>
    </row>
    <row r="389" spans="1:6" ht="30" x14ac:dyDescent="0.25">
      <c r="A389" s="3" t="s">
        <v>138</v>
      </c>
      <c r="B389" s="4" t="s">
        <v>8305</v>
      </c>
      <c r="C389" s="3" t="s">
        <v>523</v>
      </c>
      <c r="D389" s="3" t="s">
        <v>702</v>
      </c>
      <c r="E389" s="6">
        <v>5.2609985177315154E-2</v>
      </c>
      <c r="F389" s="6">
        <v>1.5267730972013787E-2</v>
      </c>
    </row>
    <row r="390" spans="1:6" ht="30" x14ac:dyDescent="0.25">
      <c r="A390" s="3" t="s">
        <v>138</v>
      </c>
      <c r="B390" s="4" t="s">
        <v>8305</v>
      </c>
      <c r="C390" s="3" t="s">
        <v>492</v>
      </c>
      <c r="D390" s="3" t="s">
        <v>703</v>
      </c>
      <c r="E390" s="6">
        <v>5.2115955623874215E-2</v>
      </c>
      <c r="F390" s="6">
        <v>1.5176741414771275E-2</v>
      </c>
    </row>
    <row r="391" spans="1:6" ht="45" x14ac:dyDescent="0.25">
      <c r="A391" s="3" t="s">
        <v>139</v>
      </c>
      <c r="B391" s="4" t="s">
        <v>8306</v>
      </c>
      <c r="C391" s="3" t="s">
        <v>523</v>
      </c>
      <c r="D391" s="3" t="s">
        <v>704</v>
      </c>
      <c r="E391" s="6">
        <v>7.8284457121631013E-2</v>
      </c>
      <c r="F391" s="6">
        <v>1.3348457138947483E-2</v>
      </c>
    </row>
    <row r="392" spans="1:6" ht="45" x14ac:dyDescent="0.25">
      <c r="A392" s="3" t="s">
        <v>139</v>
      </c>
      <c r="B392" s="4" t="s">
        <v>8306</v>
      </c>
      <c r="C392" s="3" t="s">
        <v>492</v>
      </c>
      <c r="D392" s="3" t="s">
        <v>705</v>
      </c>
      <c r="E392" s="6">
        <v>8.0470623059288995E-2</v>
      </c>
      <c r="F392" s="6">
        <v>1.3360398240157783E-2</v>
      </c>
    </row>
    <row r="393" spans="1:6" ht="30" x14ac:dyDescent="0.25">
      <c r="A393" s="3" t="s">
        <v>140</v>
      </c>
      <c r="B393" s="4" t="s">
        <v>8307</v>
      </c>
      <c r="C393" s="3" t="s">
        <v>706</v>
      </c>
      <c r="D393" s="3" t="s">
        <v>707</v>
      </c>
      <c r="E393" s="6">
        <v>3.5831899472845971E-2</v>
      </c>
      <c r="F393" s="6">
        <v>1.0625505196317121E-2</v>
      </c>
    </row>
    <row r="394" spans="1:6" ht="30" x14ac:dyDescent="0.25">
      <c r="A394" s="3" t="s">
        <v>140</v>
      </c>
      <c r="B394" s="4" t="s">
        <v>8307</v>
      </c>
      <c r="C394" s="3" t="s">
        <v>288</v>
      </c>
      <c r="D394" s="3" t="s">
        <v>708</v>
      </c>
      <c r="E394" s="6">
        <v>5.0223008506691105E-2</v>
      </c>
      <c r="F394" s="6">
        <v>1.4917929246778835E-2</v>
      </c>
    </row>
    <row r="395" spans="1:6" ht="30" x14ac:dyDescent="0.25">
      <c r="A395" s="3" t="s">
        <v>140</v>
      </c>
      <c r="B395" s="4" t="s">
        <v>8307</v>
      </c>
      <c r="C395" s="3" t="s">
        <v>307</v>
      </c>
      <c r="D395" s="3" t="s">
        <v>709</v>
      </c>
      <c r="E395" s="6">
        <v>3.514924218477488E-2</v>
      </c>
      <c r="F395" s="6">
        <v>1.0326199111964654E-2</v>
      </c>
    </row>
    <row r="396" spans="1:6" ht="45" x14ac:dyDescent="0.25">
      <c r="A396" s="3" t="s">
        <v>141</v>
      </c>
      <c r="B396" s="4" t="s">
        <v>8308</v>
      </c>
      <c r="C396" s="3" t="s">
        <v>706</v>
      </c>
      <c r="D396" s="3" t="s">
        <v>710</v>
      </c>
      <c r="E396" s="6">
        <v>3.8686550866751615E-2</v>
      </c>
      <c r="F396" s="6">
        <v>1.2025823651904792E-2</v>
      </c>
    </row>
    <row r="397" spans="1:6" ht="45" x14ac:dyDescent="0.25">
      <c r="A397" s="3" t="s">
        <v>141</v>
      </c>
      <c r="B397" s="4" t="s">
        <v>8308</v>
      </c>
      <c r="C397" s="3" t="s">
        <v>288</v>
      </c>
      <c r="D397" s="3" t="s">
        <v>711</v>
      </c>
      <c r="E397" s="6">
        <v>5.5243501700352832E-2</v>
      </c>
      <c r="F397" s="6">
        <v>1.6982990366391958E-2</v>
      </c>
    </row>
    <row r="398" spans="1:6" ht="45" x14ac:dyDescent="0.25">
      <c r="A398" s="3" t="s">
        <v>142</v>
      </c>
      <c r="B398" s="4" t="s">
        <v>8309</v>
      </c>
      <c r="C398" s="3" t="s">
        <v>706</v>
      </c>
      <c r="D398" s="3" t="s">
        <v>712</v>
      </c>
      <c r="E398" s="6">
        <v>3.9738812745089294E-2</v>
      </c>
      <c r="F398" s="6">
        <v>1.0964186546737352E-2</v>
      </c>
    </row>
    <row r="399" spans="1:6" ht="45" x14ac:dyDescent="0.25">
      <c r="A399" s="3" t="s">
        <v>142</v>
      </c>
      <c r="B399" s="4" t="s">
        <v>8309</v>
      </c>
      <c r="C399" s="3" t="s">
        <v>293</v>
      </c>
      <c r="D399" s="3" t="s">
        <v>713</v>
      </c>
      <c r="E399" s="6">
        <v>4.30949888321948E-2</v>
      </c>
      <c r="F399" s="6">
        <v>1.197549149437328E-2</v>
      </c>
    </row>
    <row r="400" spans="1:6" ht="45" x14ac:dyDescent="0.25">
      <c r="A400" s="3" t="s">
        <v>142</v>
      </c>
      <c r="B400" s="4" t="s">
        <v>8309</v>
      </c>
      <c r="C400" s="3" t="s">
        <v>298</v>
      </c>
      <c r="D400" s="3" t="s">
        <v>714</v>
      </c>
      <c r="E400" s="6">
        <v>7.5694083063041331E-2</v>
      </c>
      <c r="F400" s="6">
        <v>2.0663094096626394E-2</v>
      </c>
    </row>
    <row r="401" spans="1:6" ht="45" x14ac:dyDescent="0.25">
      <c r="A401" s="3" t="s">
        <v>142</v>
      </c>
      <c r="B401" s="4" t="s">
        <v>8309</v>
      </c>
      <c r="C401" s="3" t="s">
        <v>288</v>
      </c>
      <c r="D401" s="3" t="s">
        <v>715</v>
      </c>
      <c r="E401" s="6">
        <v>5.5701061895785081E-2</v>
      </c>
      <c r="F401" s="6">
        <v>1.5393895460974012E-2</v>
      </c>
    </row>
    <row r="402" spans="1:6" ht="45" x14ac:dyDescent="0.25">
      <c r="A402" s="3" t="s">
        <v>142</v>
      </c>
      <c r="B402" s="4" t="s">
        <v>8309</v>
      </c>
      <c r="C402" s="3" t="s">
        <v>303</v>
      </c>
      <c r="D402" s="3" t="s">
        <v>716</v>
      </c>
      <c r="E402" s="6">
        <v>6.7576255784264461E-2</v>
      </c>
      <c r="F402" s="6">
        <v>1.9037207892907512E-2</v>
      </c>
    </row>
    <row r="403" spans="1:6" ht="45" x14ac:dyDescent="0.25">
      <c r="A403" s="3" t="s">
        <v>142</v>
      </c>
      <c r="B403" s="4" t="s">
        <v>8309</v>
      </c>
      <c r="C403" s="3" t="s">
        <v>305</v>
      </c>
      <c r="D403" s="3" t="s">
        <v>717</v>
      </c>
      <c r="E403" s="6">
        <v>4.3337148348264194E-2</v>
      </c>
      <c r="F403" s="6">
        <v>1.237885019082525E-2</v>
      </c>
    </row>
    <row r="404" spans="1:6" ht="45" x14ac:dyDescent="0.25">
      <c r="A404" s="3" t="s">
        <v>142</v>
      </c>
      <c r="B404" s="4" t="s">
        <v>8309</v>
      </c>
      <c r="C404" s="3" t="s">
        <v>307</v>
      </c>
      <c r="D404" s="3" t="s">
        <v>718</v>
      </c>
      <c r="E404" s="6">
        <v>3.8377478875663035E-2</v>
      </c>
      <c r="F404" s="6">
        <v>1.0606263103748849E-2</v>
      </c>
    </row>
    <row r="405" spans="1:6" ht="45" x14ac:dyDescent="0.25">
      <c r="A405" s="3" t="s">
        <v>142</v>
      </c>
      <c r="B405" s="4" t="s">
        <v>8309</v>
      </c>
      <c r="C405" s="3" t="s">
        <v>660</v>
      </c>
      <c r="D405" s="3" t="s">
        <v>719</v>
      </c>
      <c r="E405" s="6">
        <v>2.6506582942761488E-2</v>
      </c>
      <c r="F405" s="6">
        <v>7.0952929677837425E-3</v>
      </c>
    </row>
    <row r="406" spans="1:6" ht="45" x14ac:dyDescent="0.25">
      <c r="A406" s="3" t="s">
        <v>143</v>
      </c>
      <c r="B406" s="4" t="s">
        <v>8310</v>
      </c>
      <c r="C406" s="3" t="s">
        <v>406</v>
      </c>
      <c r="D406" s="3" t="s">
        <v>720</v>
      </c>
      <c r="E406" s="6">
        <v>5.239950731583818E-2</v>
      </c>
      <c r="F406" s="6">
        <v>2.0328730054160929E-2</v>
      </c>
    </row>
    <row r="407" spans="1:6" ht="45" x14ac:dyDescent="0.25">
      <c r="A407" s="3" t="s">
        <v>143</v>
      </c>
      <c r="B407" s="4" t="s">
        <v>8310</v>
      </c>
      <c r="C407" s="3" t="s">
        <v>309</v>
      </c>
      <c r="D407" s="3" t="s">
        <v>721</v>
      </c>
      <c r="E407" s="6">
        <v>8.3430015326817777E-2</v>
      </c>
      <c r="F407" s="6">
        <v>3.337304621436829E-2</v>
      </c>
    </row>
    <row r="408" spans="1:6" ht="45" x14ac:dyDescent="0.25">
      <c r="A408" s="3" t="s">
        <v>143</v>
      </c>
      <c r="B408" s="4" t="s">
        <v>8310</v>
      </c>
      <c r="C408" s="3" t="s">
        <v>311</v>
      </c>
      <c r="D408" s="3" t="s">
        <v>722</v>
      </c>
      <c r="E408" s="6">
        <v>0.12933988653821973</v>
      </c>
      <c r="F408" s="6">
        <v>5.0251725637485006E-2</v>
      </c>
    </row>
    <row r="409" spans="1:6" ht="45" x14ac:dyDescent="0.25">
      <c r="A409" s="3" t="s">
        <v>144</v>
      </c>
      <c r="B409" s="4" t="s">
        <v>8311</v>
      </c>
      <c r="C409" s="3" t="s">
        <v>723</v>
      </c>
      <c r="D409" s="3" t="s">
        <v>724</v>
      </c>
      <c r="E409" s="6">
        <v>5.4905987199070722E-2</v>
      </c>
      <c r="F409" s="6">
        <v>1.4961566358884824E-2</v>
      </c>
    </row>
    <row r="410" spans="1:6" ht="45" x14ac:dyDescent="0.25">
      <c r="A410" s="3" t="s">
        <v>144</v>
      </c>
      <c r="B410" s="4" t="s">
        <v>8311</v>
      </c>
      <c r="C410" s="3" t="s">
        <v>406</v>
      </c>
      <c r="D410" s="3" t="s">
        <v>725</v>
      </c>
      <c r="E410" s="6">
        <v>4.062632512767992E-2</v>
      </c>
      <c r="F410" s="6">
        <v>1.1004079910215681E-2</v>
      </c>
    </row>
    <row r="411" spans="1:6" ht="45" x14ac:dyDescent="0.25">
      <c r="A411" s="3" t="s">
        <v>144</v>
      </c>
      <c r="B411" s="4" t="s">
        <v>8311</v>
      </c>
      <c r="C411" s="3" t="s">
        <v>479</v>
      </c>
      <c r="D411" s="3" t="s">
        <v>726</v>
      </c>
      <c r="E411" s="6">
        <v>6.7206980953312692E-2</v>
      </c>
      <c r="F411" s="6">
        <v>1.8411708318526007E-2</v>
      </c>
    </row>
    <row r="412" spans="1:6" ht="45" x14ac:dyDescent="0.25">
      <c r="A412" s="3" t="s">
        <v>144</v>
      </c>
      <c r="B412" s="4" t="s">
        <v>8311</v>
      </c>
      <c r="C412" s="3" t="s">
        <v>311</v>
      </c>
      <c r="D412" s="3" t="s">
        <v>727</v>
      </c>
      <c r="E412" s="6">
        <v>0.10134037619028044</v>
      </c>
      <c r="F412" s="6">
        <v>2.7291235537105531E-2</v>
      </c>
    </row>
    <row r="413" spans="1:6" ht="45" x14ac:dyDescent="0.25">
      <c r="A413" s="3" t="s">
        <v>144</v>
      </c>
      <c r="B413" s="4" t="s">
        <v>8311</v>
      </c>
      <c r="C413" s="3" t="s">
        <v>313</v>
      </c>
      <c r="D413" s="3" t="s">
        <v>728</v>
      </c>
      <c r="E413" s="6">
        <v>6.56881557017166E-2</v>
      </c>
      <c r="F413" s="6">
        <v>1.792220161860161E-2</v>
      </c>
    </row>
    <row r="414" spans="1:6" ht="30" x14ac:dyDescent="0.25">
      <c r="A414" s="3" t="s">
        <v>145</v>
      </c>
      <c r="B414" s="4" t="s">
        <v>8312</v>
      </c>
      <c r="C414" s="3" t="s">
        <v>479</v>
      </c>
      <c r="D414" s="3" t="s">
        <v>729</v>
      </c>
      <c r="E414" s="6">
        <v>3.0959800939595005E-2</v>
      </c>
      <c r="F414" s="6">
        <v>1.515802138844688E-2</v>
      </c>
    </row>
    <row r="415" spans="1:6" ht="30" x14ac:dyDescent="0.25">
      <c r="A415" s="3" t="s">
        <v>145</v>
      </c>
      <c r="B415" s="4" t="s">
        <v>8312</v>
      </c>
      <c r="C415" s="3" t="s">
        <v>309</v>
      </c>
      <c r="D415" s="3" t="s">
        <v>730</v>
      </c>
      <c r="E415" s="6">
        <v>3.0332980081564348E-2</v>
      </c>
      <c r="F415" s="6">
        <v>1.4978788534308091E-2</v>
      </c>
    </row>
    <row r="416" spans="1:6" ht="30" x14ac:dyDescent="0.25">
      <c r="A416" s="3" t="s">
        <v>145</v>
      </c>
      <c r="B416" s="4" t="s">
        <v>8312</v>
      </c>
      <c r="C416" s="3" t="s">
        <v>663</v>
      </c>
      <c r="D416" s="3" t="s">
        <v>731</v>
      </c>
      <c r="E416" s="6">
        <v>2.5052845241147446E-2</v>
      </c>
      <c r="F416" s="6">
        <v>1.2028510834264969E-2</v>
      </c>
    </row>
    <row r="417" spans="1:6" ht="30" x14ac:dyDescent="0.25">
      <c r="A417" s="3" t="s">
        <v>145</v>
      </c>
      <c r="B417" s="4" t="s">
        <v>8312</v>
      </c>
      <c r="C417" s="3" t="s">
        <v>732</v>
      </c>
      <c r="D417" s="3" t="s">
        <v>733</v>
      </c>
      <c r="E417" s="6">
        <v>2.7842520208551502E-2</v>
      </c>
      <c r="F417" s="6">
        <v>1.3597401894478748E-2</v>
      </c>
    </row>
    <row r="418" spans="1:6" ht="30" x14ac:dyDescent="0.25">
      <c r="A418" s="3" t="s">
        <v>145</v>
      </c>
      <c r="B418" s="4" t="s">
        <v>8312</v>
      </c>
      <c r="C418" s="3" t="s">
        <v>734</v>
      </c>
      <c r="D418" s="3" t="s">
        <v>735</v>
      </c>
      <c r="E418" s="6">
        <v>4.1565117510486298E-2</v>
      </c>
      <c r="F418" s="6">
        <v>2.0604150891939982E-2</v>
      </c>
    </row>
    <row r="419" spans="1:6" ht="45" x14ac:dyDescent="0.25">
      <c r="A419" s="3" t="s">
        <v>146</v>
      </c>
      <c r="B419" s="4" t="s">
        <v>8313</v>
      </c>
      <c r="C419" s="3" t="s">
        <v>479</v>
      </c>
      <c r="D419" s="3" t="s">
        <v>736</v>
      </c>
      <c r="E419" s="6">
        <v>3.3306008550954891E-2</v>
      </c>
      <c r="F419" s="6">
        <v>1.5542839464817326E-2</v>
      </c>
    </row>
    <row r="420" spans="1:6" ht="45" x14ac:dyDescent="0.25">
      <c r="A420" s="3" t="s">
        <v>147</v>
      </c>
      <c r="B420" s="4" t="s">
        <v>8314</v>
      </c>
      <c r="C420" s="3" t="s">
        <v>479</v>
      </c>
      <c r="D420" s="3" t="s">
        <v>737</v>
      </c>
      <c r="E420" s="6">
        <v>5.1213585977693779E-2</v>
      </c>
      <c r="F420" s="6">
        <v>1.6480171592100506E-2</v>
      </c>
    </row>
    <row r="421" spans="1:6" ht="45" x14ac:dyDescent="0.25">
      <c r="A421" s="3" t="s">
        <v>147</v>
      </c>
      <c r="B421" s="4" t="s">
        <v>8314</v>
      </c>
      <c r="C421" s="3" t="s">
        <v>492</v>
      </c>
      <c r="D421" s="3" t="s">
        <v>738</v>
      </c>
      <c r="E421" s="6">
        <v>4.2111518658311864E-2</v>
      </c>
      <c r="F421" s="6">
        <v>1.288622493920241E-2</v>
      </c>
    </row>
    <row r="422" spans="1:6" ht="45" x14ac:dyDescent="0.25">
      <c r="A422" s="3" t="s">
        <v>147</v>
      </c>
      <c r="B422" s="4" t="s">
        <v>8314</v>
      </c>
      <c r="C422" s="3" t="s">
        <v>663</v>
      </c>
      <c r="D422" s="3" t="s">
        <v>739</v>
      </c>
      <c r="E422" s="6">
        <v>3.9913020672771818E-2</v>
      </c>
      <c r="F422" s="6">
        <v>1.2824428897526708E-2</v>
      </c>
    </row>
    <row r="423" spans="1:6" ht="30" x14ac:dyDescent="0.25">
      <c r="A423" s="3" t="s">
        <v>148</v>
      </c>
      <c r="B423" s="4" t="s">
        <v>8315</v>
      </c>
      <c r="C423" s="3" t="s">
        <v>723</v>
      </c>
      <c r="D423" s="3" t="s">
        <v>740</v>
      </c>
      <c r="E423" s="6">
        <v>6.3466606850758556E-2</v>
      </c>
      <c r="F423" s="6">
        <v>2.0089941151847684E-2</v>
      </c>
    </row>
    <row r="424" spans="1:6" ht="30" x14ac:dyDescent="0.25">
      <c r="A424" s="3" t="s">
        <v>148</v>
      </c>
      <c r="B424" s="4" t="s">
        <v>8315</v>
      </c>
      <c r="C424" s="3" t="s">
        <v>479</v>
      </c>
      <c r="D424" s="3" t="s">
        <v>741</v>
      </c>
      <c r="E424" s="6">
        <v>8.1345854424068331E-2</v>
      </c>
      <c r="F424" s="6">
        <v>2.5073153636492099E-2</v>
      </c>
    </row>
    <row r="425" spans="1:6" ht="60" x14ac:dyDescent="0.25">
      <c r="A425" s="3" t="s">
        <v>149</v>
      </c>
      <c r="B425" s="4" t="s">
        <v>8316</v>
      </c>
      <c r="C425" s="3" t="s">
        <v>742</v>
      </c>
      <c r="D425" s="3" t="s">
        <v>743</v>
      </c>
      <c r="E425" s="6">
        <v>8.9712492504757047E-2</v>
      </c>
      <c r="F425" s="6">
        <v>2.8816099346259526E-2</v>
      </c>
    </row>
    <row r="426" spans="1:6" ht="60" x14ac:dyDescent="0.25">
      <c r="A426" s="3" t="s">
        <v>149</v>
      </c>
      <c r="B426" s="4" t="s">
        <v>8316</v>
      </c>
      <c r="C426" s="3" t="s">
        <v>479</v>
      </c>
      <c r="D426" s="3" t="s">
        <v>744</v>
      </c>
      <c r="E426" s="6">
        <v>7.0534020247287194E-2</v>
      </c>
      <c r="F426" s="6">
        <v>2.2664260298502187E-2</v>
      </c>
    </row>
    <row r="427" spans="1:6" ht="60" x14ac:dyDescent="0.25">
      <c r="A427" s="3" t="s">
        <v>149</v>
      </c>
      <c r="B427" s="4" t="s">
        <v>8316</v>
      </c>
      <c r="C427" s="3" t="s">
        <v>311</v>
      </c>
      <c r="D427" s="3" t="s">
        <v>745</v>
      </c>
      <c r="E427" s="6">
        <v>0.10198100500688907</v>
      </c>
      <c r="F427" s="6">
        <v>3.3178331258335803E-2</v>
      </c>
    </row>
    <row r="428" spans="1:6" ht="60" x14ac:dyDescent="0.25">
      <c r="A428" s="3" t="s">
        <v>149</v>
      </c>
      <c r="B428" s="4" t="s">
        <v>8316</v>
      </c>
      <c r="C428" s="3" t="s">
        <v>313</v>
      </c>
      <c r="D428" s="3" t="s">
        <v>746</v>
      </c>
      <c r="E428" s="6">
        <v>6.8473568028320331E-2</v>
      </c>
      <c r="F428" s="6">
        <v>2.2019391504906855E-2</v>
      </c>
    </row>
    <row r="429" spans="1:6" ht="30" x14ac:dyDescent="0.25">
      <c r="A429" s="3" t="s">
        <v>150</v>
      </c>
      <c r="B429" s="4" t="s">
        <v>8317</v>
      </c>
      <c r="C429" s="3" t="s">
        <v>747</v>
      </c>
      <c r="D429" s="3" t="s">
        <v>748</v>
      </c>
      <c r="E429" s="6">
        <v>1.3843448665213143E-2</v>
      </c>
      <c r="F429" s="6">
        <v>5.067240416075678E-3</v>
      </c>
    </row>
    <row r="430" spans="1:6" ht="30" x14ac:dyDescent="0.25">
      <c r="A430" s="3" t="s">
        <v>150</v>
      </c>
      <c r="B430" s="4" t="s">
        <v>8317</v>
      </c>
      <c r="C430" s="3" t="s">
        <v>749</v>
      </c>
      <c r="D430" s="3" t="s">
        <v>750</v>
      </c>
      <c r="E430" s="6">
        <v>4.9377584335995504E-2</v>
      </c>
      <c r="F430" s="6">
        <v>1.8319092126375044E-2</v>
      </c>
    </row>
    <row r="431" spans="1:6" ht="30" x14ac:dyDescent="0.25">
      <c r="A431" s="3" t="s">
        <v>150</v>
      </c>
      <c r="B431" s="4" t="s">
        <v>8317</v>
      </c>
      <c r="C431" s="3" t="s">
        <v>751</v>
      </c>
      <c r="D431" s="3" t="s">
        <v>752</v>
      </c>
      <c r="E431" s="6">
        <v>4.7025386932292593E-2</v>
      </c>
      <c r="F431" s="6">
        <v>1.743809472582801E-2</v>
      </c>
    </row>
    <row r="432" spans="1:6" ht="30" x14ac:dyDescent="0.25">
      <c r="A432" s="3" t="s">
        <v>150</v>
      </c>
      <c r="B432" s="4" t="s">
        <v>8317</v>
      </c>
      <c r="C432" s="3" t="s">
        <v>479</v>
      </c>
      <c r="D432" s="3" t="s">
        <v>753</v>
      </c>
      <c r="E432" s="6">
        <v>5.5070585400786694E-2</v>
      </c>
      <c r="F432" s="6">
        <v>2.0421521826332101E-2</v>
      </c>
    </row>
    <row r="433" spans="1:6" ht="45" x14ac:dyDescent="0.25">
      <c r="A433" s="3" t="s">
        <v>151</v>
      </c>
      <c r="B433" s="4" t="s">
        <v>8318</v>
      </c>
      <c r="C433" s="3" t="s">
        <v>754</v>
      </c>
      <c r="D433" s="3" t="s">
        <v>755</v>
      </c>
      <c r="E433" s="6">
        <v>2.3679149389093372E-2</v>
      </c>
      <c r="F433" s="6">
        <v>9.8276783034020043E-3</v>
      </c>
    </row>
    <row r="434" spans="1:6" ht="45" x14ac:dyDescent="0.25">
      <c r="A434" s="3" t="s">
        <v>151</v>
      </c>
      <c r="B434" s="4" t="s">
        <v>8318</v>
      </c>
      <c r="C434" s="3" t="s">
        <v>749</v>
      </c>
      <c r="D434" s="3" t="s">
        <v>756</v>
      </c>
      <c r="E434" s="6">
        <v>4.1063822739131353E-2</v>
      </c>
      <c r="F434" s="6">
        <v>1.7282139409132601E-2</v>
      </c>
    </row>
    <row r="435" spans="1:6" ht="45" x14ac:dyDescent="0.25">
      <c r="A435" s="3" t="s">
        <v>151</v>
      </c>
      <c r="B435" s="4" t="s">
        <v>8318</v>
      </c>
      <c r="C435" s="3" t="s">
        <v>479</v>
      </c>
      <c r="D435" s="3" t="s">
        <v>757</v>
      </c>
      <c r="E435" s="6">
        <v>4.6395472639871302E-2</v>
      </c>
      <c r="F435" s="6">
        <v>1.9370277714902531E-2</v>
      </c>
    </row>
    <row r="436" spans="1:6" ht="45" x14ac:dyDescent="0.25">
      <c r="A436" s="3" t="s">
        <v>151</v>
      </c>
      <c r="B436" s="4" t="s">
        <v>8318</v>
      </c>
      <c r="C436" s="3" t="s">
        <v>492</v>
      </c>
      <c r="D436" s="3" t="s">
        <v>758</v>
      </c>
      <c r="E436" s="6">
        <v>3.4425698164090066E-2</v>
      </c>
      <c r="F436" s="6">
        <v>1.4635596901538556E-2</v>
      </c>
    </row>
    <row r="437" spans="1:6" ht="30" x14ac:dyDescent="0.25">
      <c r="A437" s="3" t="s">
        <v>152</v>
      </c>
      <c r="B437" s="4" t="s">
        <v>8319</v>
      </c>
      <c r="C437" s="3" t="s">
        <v>747</v>
      </c>
      <c r="D437" s="3" t="s">
        <v>759</v>
      </c>
      <c r="E437" s="6">
        <v>1.7853828749170023E-2</v>
      </c>
      <c r="F437" s="6">
        <v>4.7414757572227777E-3</v>
      </c>
    </row>
    <row r="438" spans="1:6" ht="30" x14ac:dyDescent="0.25">
      <c r="A438" s="3" t="s">
        <v>152</v>
      </c>
      <c r="B438" s="4" t="s">
        <v>8319</v>
      </c>
      <c r="C438" s="3" t="s">
        <v>749</v>
      </c>
      <c r="D438" s="3" t="s">
        <v>760</v>
      </c>
      <c r="E438" s="6">
        <v>6.5851424461510641E-2</v>
      </c>
      <c r="F438" s="6">
        <v>1.7331830139407527E-2</v>
      </c>
    </row>
    <row r="439" spans="1:6" ht="30" x14ac:dyDescent="0.25">
      <c r="A439" s="3" t="s">
        <v>152</v>
      </c>
      <c r="B439" s="4" t="s">
        <v>8319</v>
      </c>
      <c r="C439" s="3" t="s">
        <v>751</v>
      </c>
      <c r="D439" s="3" t="s">
        <v>761</v>
      </c>
      <c r="E439" s="6">
        <v>6.5000593739446499E-2</v>
      </c>
      <c r="F439" s="6">
        <v>1.6641854371048426E-2</v>
      </c>
    </row>
    <row r="440" spans="1:6" ht="30" x14ac:dyDescent="0.25">
      <c r="A440" s="3" t="s">
        <v>152</v>
      </c>
      <c r="B440" s="4" t="s">
        <v>8319</v>
      </c>
      <c r="C440" s="3" t="s">
        <v>479</v>
      </c>
      <c r="D440" s="3" t="s">
        <v>762</v>
      </c>
      <c r="E440" s="6">
        <v>7.5134269394488196E-2</v>
      </c>
      <c r="F440" s="6">
        <v>1.9432446687409236E-2</v>
      </c>
    </row>
    <row r="441" spans="1:6" ht="30" x14ac:dyDescent="0.25">
      <c r="A441" s="3" t="s">
        <v>153</v>
      </c>
      <c r="B441" s="4" t="s">
        <v>8320</v>
      </c>
      <c r="C441" s="3" t="s">
        <v>751</v>
      </c>
      <c r="D441" s="3" t="s">
        <v>763</v>
      </c>
      <c r="E441" s="6">
        <v>7.8314416776591816E-2</v>
      </c>
      <c r="F441" s="6">
        <v>1.8109894380750176E-2</v>
      </c>
    </row>
    <row r="442" spans="1:6" ht="30" x14ac:dyDescent="0.25">
      <c r="A442" s="3" t="s">
        <v>153</v>
      </c>
      <c r="B442" s="4" t="s">
        <v>8320</v>
      </c>
      <c r="C442" s="3" t="s">
        <v>479</v>
      </c>
      <c r="D442" s="3" t="s">
        <v>764</v>
      </c>
      <c r="E442" s="6">
        <v>9.2891755367353515E-2</v>
      </c>
      <c r="F442" s="6">
        <v>2.1275930331601529E-2</v>
      </c>
    </row>
    <row r="443" spans="1:6" ht="60" x14ac:dyDescent="0.25">
      <c r="A443" s="3" t="s">
        <v>154</v>
      </c>
      <c r="B443" s="4" t="s">
        <v>8321</v>
      </c>
      <c r="C443" s="3" t="s">
        <v>754</v>
      </c>
      <c r="D443" s="3" t="s">
        <v>765</v>
      </c>
      <c r="E443" s="6">
        <v>1.4727346459357452E-2</v>
      </c>
      <c r="F443" s="6">
        <v>5.9634707687969439E-3</v>
      </c>
    </row>
    <row r="444" spans="1:6" ht="60" x14ac:dyDescent="0.25">
      <c r="A444" s="3" t="s">
        <v>154</v>
      </c>
      <c r="B444" s="4" t="s">
        <v>8321</v>
      </c>
      <c r="C444" s="3" t="s">
        <v>751</v>
      </c>
      <c r="D444" s="3" t="s">
        <v>766</v>
      </c>
      <c r="E444" s="6">
        <v>2.5005248425586445E-2</v>
      </c>
      <c r="F444" s="6">
        <v>1.0097849832657263E-2</v>
      </c>
    </row>
    <row r="445" spans="1:6" ht="60" x14ac:dyDescent="0.25">
      <c r="A445" s="3" t="s">
        <v>154</v>
      </c>
      <c r="B445" s="4" t="s">
        <v>8321</v>
      </c>
      <c r="C445" s="3" t="s">
        <v>479</v>
      </c>
      <c r="D445" s="3" t="s">
        <v>767</v>
      </c>
      <c r="E445" s="6">
        <v>2.913188082685178E-2</v>
      </c>
      <c r="F445" s="6">
        <v>1.180107876128529E-2</v>
      </c>
    </row>
    <row r="446" spans="1:6" ht="60" x14ac:dyDescent="0.25">
      <c r="A446" s="3" t="s">
        <v>154</v>
      </c>
      <c r="B446" s="4" t="s">
        <v>8321</v>
      </c>
      <c r="C446" s="3" t="s">
        <v>492</v>
      </c>
      <c r="D446" s="3" t="s">
        <v>768</v>
      </c>
      <c r="E446" s="6">
        <v>2.167534419839659E-2</v>
      </c>
      <c r="F446" s="6">
        <v>8.9298000925775826E-3</v>
      </c>
    </row>
    <row r="447" spans="1:6" ht="45" x14ac:dyDescent="0.25">
      <c r="A447" s="3" t="s">
        <v>155</v>
      </c>
      <c r="B447" s="4" t="s">
        <v>8322</v>
      </c>
      <c r="C447" s="3" t="s">
        <v>751</v>
      </c>
      <c r="D447" s="3" t="s">
        <v>769</v>
      </c>
      <c r="E447" s="6">
        <v>3.5725983027041809E-2</v>
      </c>
      <c r="F447" s="6">
        <v>1.4161824874363798E-2</v>
      </c>
    </row>
    <row r="448" spans="1:6" ht="45" x14ac:dyDescent="0.25">
      <c r="A448" s="3" t="s">
        <v>155</v>
      </c>
      <c r="B448" s="4" t="s">
        <v>8322</v>
      </c>
      <c r="C448" s="3" t="s">
        <v>479</v>
      </c>
      <c r="D448" s="3" t="s">
        <v>770</v>
      </c>
      <c r="E448" s="6">
        <v>4.2047218700573805E-2</v>
      </c>
      <c r="F448" s="6">
        <v>1.6618847677208188E-2</v>
      </c>
    </row>
    <row r="449" spans="1:6" ht="45" x14ac:dyDescent="0.25">
      <c r="A449" s="3" t="s">
        <v>156</v>
      </c>
      <c r="B449" s="4" t="s">
        <v>8323</v>
      </c>
      <c r="C449" s="3" t="s">
        <v>751</v>
      </c>
      <c r="D449" s="3" t="s">
        <v>771</v>
      </c>
      <c r="E449" s="6">
        <v>4.4470666447301126E-2</v>
      </c>
      <c r="F449" s="6">
        <v>1.2082809760731995E-2</v>
      </c>
    </row>
    <row r="450" spans="1:6" ht="45" x14ac:dyDescent="0.25">
      <c r="A450" s="3" t="s">
        <v>156</v>
      </c>
      <c r="B450" s="4" t="s">
        <v>8323</v>
      </c>
      <c r="C450" s="3" t="s">
        <v>479</v>
      </c>
      <c r="D450" s="3" t="s">
        <v>772</v>
      </c>
      <c r="E450" s="6">
        <v>5.2494631072994215E-2</v>
      </c>
      <c r="F450" s="6">
        <v>1.4179607968093384E-2</v>
      </c>
    </row>
    <row r="451" spans="1:6" ht="45" x14ac:dyDescent="0.25">
      <c r="A451" s="3" t="s">
        <v>157</v>
      </c>
      <c r="B451" s="4" t="s">
        <v>8324</v>
      </c>
      <c r="C451" s="3" t="s">
        <v>723</v>
      </c>
      <c r="D451" s="3" t="s">
        <v>773</v>
      </c>
      <c r="E451" s="6">
        <v>5.5518319458257616E-2</v>
      </c>
      <c r="F451" s="6">
        <v>1.592630430802305E-2</v>
      </c>
    </row>
    <row r="452" spans="1:6" ht="45" x14ac:dyDescent="0.25">
      <c r="A452" s="3" t="s">
        <v>157</v>
      </c>
      <c r="B452" s="4" t="s">
        <v>8324</v>
      </c>
      <c r="C452" s="3" t="s">
        <v>406</v>
      </c>
      <c r="D452" s="3" t="s">
        <v>774</v>
      </c>
      <c r="E452" s="6">
        <v>4.1754335411217709E-2</v>
      </c>
      <c r="F452" s="6">
        <v>1.1768360602131862E-2</v>
      </c>
    </row>
    <row r="453" spans="1:6" ht="45" x14ac:dyDescent="0.25">
      <c r="A453" s="3" t="s">
        <v>157</v>
      </c>
      <c r="B453" s="4" t="s">
        <v>8324</v>
      </c>
      <c r="C453" s="3" t="s">
        <v>479</v>
      </c>
      <c r="D453" s="3" t="s">
        <v>775</v>
      </c>
      <c r="E453" s="6">
        <v>6.9169332933073382E-2</v>
      </c>
      <c r="F453" s="6">
        <v>1.9695630456833826E-2</v>
      </c>
    </row>
    <row r="454" spans="1:6" ht="45" x14ac:dyDescent="0.25">
      <c r="A454" s="3" t="s">
        <v>157</v>
      </c>
      <c r="B454" s="4" t="s">
        <v>8324</v>
      </c>
      <c r="C454" s="3" t="s">
        <v>309</v>
      </c>
      <c r="D454" s="3" t="s">
        <v>776</v>
      </c>
      <c r="E454" s="6">
        <v>6.9723225902334027E-2</v>
      </c>
      <c r="F454" s="6">
        <v>1.9689266924632458E-2</v>
      </c>
    </row>
    <row r="455" spans="1:6" ht="45" x14ac:dyDescent="0.25">
      <c r="A455" s="3" t="s">
        <v>157</v>
      </c>
      <c r="B455" s="4" t="s">
        <v>8324</v>
      </c>
      <c r="C455" s="3" t="s">
        <v>311</v>
      </c>
      <c r="D455" s="3" t="s">
        <v>777</v>
      </c>
      <c r="E455" s="6">
        <v>0.10319171702373608</v>
      </c>
      <c r="F455" s="6">
        <v>2.9113536655497898E-2</v>
      </c>
    </row>
    <row r="456" spans="1:6" ht="45" x14ac:dyDescent="0.25">
      <c r="A456" s="3" t="s">
        <v>157</v>
      </c>
      <c r="B456" s="4" t="s">
        <v>8324</v>
      </c>
      <c r="C456" s="3" t="s">
        <v>410</v>
      </c>
      <c r="D456" s="3" t="s">
        <v>778</v>
      </c>
      <c r="E456" s="6">
        <v>9.268903695119704E-2</v>
      </c>
      <c r="F456" s="6">
        <v>2.6431611123816839E-2</v>
      </c>
    </row>
    <row r="457" spans="1:6" ht="45" x14ac:dyDescent="0.25">
      <c r="A457" s="3" t="s">
        <v>157</v>
      </c>
      <c r="B457" s="4" t="s">
        <v>8324</v>
      </c>
      <c r="C457" s="3" t="s">
        <v>734</v>
      </c>
      <c r="D457" s="3" t="s">
        <v>779</v>
      </c>
      <c r="E457" s="6">
        <v>9.5528334845416937E-2</v>
      </c>
      <c r="F457" s="6">
        <v>2.712582460355735E-2</v>
      </c>
    </row>
    <row r="458" spans="1:6" ht="45" x14ac:dyDescent="0.25">
      <c r="A458" s="3" t="s">
        <v>158</v>
      </c>
      <c r="B458" s="4" t="s">
        <v>8325</v>
      </c>
      <c r="C458" s="3" t="s">
        <v>706</v>
      </c>
      <c r="D458" s="3" t="s">
        <v>780</v>
      </c>
      <c r="E458" s="6">
        <v>3.4506493094320224E-2</v>
      </c>
      <c r="F458" s="6">
        <v>1.590770290486547E-2</v>
      </c>
    </row>
    <row r="459" spans="1:6" ht="45" x14ac:dyDescent="0.25">
      <c r="A459" s="3" t="s">
        <v>158</v>
      </c>
      <c r="B459" s="4" t="s">
        <v>8325</v>
      </c>
      <c r="C459" s="3" t="s">
        <v>307</v>
      </c>
      <c r="D459" s="3" t="s">
        <v>781</v>
      </c>
      <c r="E459" s="6">
        <v>3.356557288360159E-2</v>
      </c>
      <c r="F459" s="6">
        <v>1.5433782657759652E-2</v>
      </c>
    </row>
    <row r="460" spans="1:6" ht="30" x14ac:dyDescent="0.25">
      <c r="A460" s="3" t="s">
        <v>159</v>
      </c>
      <c r="B460" s="4" t="s">
        <v>8326</v>
      </c>
      <c r="C460" s="3" t="s">
        <v>307</v>
      </c>
      <c r="D460" s="3" t="s">
        <v>782</v>
      </c>
      <c r="E460" s="6">
        <v>3.2375355486349941E-2</v>
      </c>
      <c r="F460" s="6">
        <v>1.3357870631344481E-2</v>
      </c>
    </row>
    <row r="461" spans="1:6" ht="60" x14ac:dyDescent="0.25">
      <c r="A461" s="3" t="s">
        <v>160</v>
      </c>
      <c r="B461" s="4" t="s">
        <v>8327</v>
      </c>
      <c r="C461" s="3" t="s">
        <v>307</v>
      </c>
      <c r="D461" s="3" t="s">
        <v>783</v>
      </c>
      <c r="E461" s="6">
        <v>4.4578476480651504E-2</v>
      </c>
      <c r="F461" s="6">
        <v>1.3885556301402603E-2</v>
      </c>
    </row>
    <row r="462" spans="1:6" ht="60" x14ac:dyDescent="0.25">
      <c r="A462" s="3" t="s">
        <v>161</v>
      </c>
      <c r="B462" s="4" t="s">
        <v>8328</v>
      </c>
      <c r="C462" s="3" t="s">
        <v>307</v>
      </c>
      <c r="D462" s="3" t="s">
        <v>784</v>
      </c>
      <c r="E462" s="6">
        <v>8.4556732913523502E-2</v>
      </c>
      <c r="F462" s="6">
        <v>2.2819115882172065E-2</v>
      </c>
    </row>
    <row r="463" spans="1:6" ht="45" x14ac:dyDescent="0.25">
      <c r="A463" s="3" t="s">
        <v>162</v>
      </c>
      <c r="B463" s="4" t="s">
        <v>8329</v>
      </c>
      <c r="C463" s="3" t="s">
        <v>288</v>
      </c>
      <c r="D463" s="3" t="s">
        <v>785</v>
      </c>
      <c r="E463" s="6">
        <v>4.3314305004256287E-2</v>
      </c>
      <c r="F463" s="6">
        <v>1.7336506858537222E-2</v>
      </c>
    </row>
    <row r="464" spans="1:6" ht="45" x14ac:dyDescent="0.25">
      <c r="A464" s="3" t="s">
        <v>162</v>
      </c>
      <c r="B464" s="4" t="s">
        <v>8329</v>
      </c>
      <c r="C464" s="3" t="s">
        <v>307</v>
      </c>
      <c r="D464" s="3" t="s">
        <v>786</v>
      </c>
      <c r="E464" s="6">
        <v>3.0752891547724075E-2</v>
      </c>
      <c r="F464" s="6">
        <v>1.2086052030216028E-2</v>
      </c>
    </row>
    <row r="465" spans="1:6" ht="45" x14ac:dyDescent="0.25">
      <c r="A465" s="3" t="s">
        <v>163</v>
      </c>
      <c r="B465" s="4" t="s">
        <v>8330</v>
      </c>
      <c r="C465" s="3" t="s">
        <v>288</v>
      </c>
      <c r="D465" s="3" t="s">
        <v>787</v>
      </c>
      <c r="E465" s="6">
        <v>7.4607686154282413E-2</v>
      </c>
      <c r="F465" s="6">
        <v>2.3991199544451568E-2</v>
      </c>
    </row>
    <row r="466" spans="1:6" ht="45" x14ac:dyDescent="0.25">
      <c r="A466" s="3" t="s">
        <v>163</v>
      </c>
      <c r="B466" s="4" t="s">
        <v>8330</v>
      </c>
      <c r="C466" s="3" t="s">
        <v>307</v>
      </c>
      <c r="D466" s="3" t="s">
        <v>788</v>
      </c>
      <c r="E466" s="6">
        <v>5.3108747450809152E-2</v>
      </c>
      <c r="F466" s="6">
        <v>1.669953585492881E-2</v>
      </c>
    </row>
    <row r="467" spans="1:6" ht="60" x14ac:dyDescent="0.25">
      <c r="A467" s="3" t="s">
        <v>164</v>
      </c>
      <c r="B467" s="4" t="s">
        <v>8331</v>
      </c>
      <c r="C467" s="3" t="s">
        <v>307</v>
      </c>
      <c r="D467" s="3" t="s">
        <v>789</v>
      </c>
      <c r="E467" s="6">
        <v>6.2266455153247871E-2</v>
      </c>
      <c r="F467" s="6">
        <v>1.6846655406907645E-2</v>
      </c>
    </row>
    <row r="468" spans="1:6" ht="60" x14ac:dyDescent="0.25">
      <c r="A468" s="3" t="s">
        <v>165</v>
      </c>
      <c r="B468" s="4" t="s">
        <v>8332</v>
      </c>
      <c r="C468" s="3" t="s">
        <v>307</v>
      </c>
      <c r="D468" s="3" t="s">
        <v>790</v>
      </c>
      <c r="E468" s="6">
        <v>8.0633379308088143E-2</v>
      </c>
      <c r="F468" s="6">
        <v>2.1089014190672752E-2</v>
      </c>
    </row>
    <row r="469" spans="1:6" ht="75" x14ac:dyDescent="0.25">
      <c r="A469" s="3" t="s">
        <v>166</v>
      </c>
      <c r="B469" s="4" t="s">
        <v>8333</v>
      </c>
      <c r="C469" s="3" t="s">
        <v>307</v>
      </c>
      <c r="D469" s="3" t="s">
        <v>791</v>
      </c>
      <c r="E469" s="6">
        <v>7.398759087571595E-2</v>
      </c>
      <c r="F469" s="6">
        <v>1.7044708190076936E-2</v>
      </c>
    </row>
    <row r="470" spans="1:6" ht="30" x14ac:dyDescent="0.25">
      <c r="A470" s="3" t="s">
        <v>167</v>
      </c>
      <c r="B470" s="4" t="s">
        <v>8334</v>
      </c>
      <c r="C470" s="3" t="s">
        <v>307</v>
      </c>
      <c r="D470" s="3" t="s">
        <v>792</v>
      </c>
      <c r="E470" s="6">
        <v>2.5665827130126002E-2</v>
      </c>
      <c r="F470" s="6">
        <v>9.9817731954835245E-3</v>
      </c>
    </row>
    <row r="471" spans="1:6" ht="45" x14ac:dyDescent="0.25">
      <c r="A471" s="3" t="s">
        <v>168</v>
      </c>
      <c r="B471" s="4" t="s">
        <v>8335</v>
      </c>
      <c r="C471" s="3" t="s">
        <v>288</v>
      </c>
      <c r="D471" s="3" t="s">
        <v>793</v>
      </c>
      <c r="E471" s="6">
        <v>8.1709473072335725E-2</v>
      </c>
      <c r="F471" s="6">
        <v>1.727890547458549E-2</v>
      </c>
    </row>
    <row r="472" spans="1:6" ht="45" x14ac:dyDescent="0.25">
      <c r="A472" s="3" t="s">
        <v>168</v>
      </c>
      <c r="B472" s="4" t="s">
        <v>8335</v>
      </c>
      <c r="C472" s="3" t="s">
        <v>307</v>
      </c>
      <c r="D472" s="3" t="s">
        <v>794</v>
      </c>
      <c r="E472" s="6">
        <v>5.887786825116699E-2</v>
      </c>
      <c r="F472" s="6">
        <v>1.2010832290704588E-2</v>
      </c>
    </row>
    <row r="473" spans="1:6" ht="45" x14ac:dyDescent="0.25">
      <c r="A473" s="3" t="s">
        <v>169</v>
      </c>
      <c r="B473" s="4" t="s">
        <v>8336</v>
      </c>
      <c r="C473" s="3" t="s">
        <v>706</v>
      </c>
      <c r="D473" s="3" t="s">
        <v>795</v>
      </c>
      <c r="E473" s="6">
        <v>3.2677864810110993E-2</v>
      </c>
      <c r="F473" s="6">
        <v>9.7928246695952337E-3</v>
      </c>
    </row>
    <row r="474" spans="1:6" ht="45" x14ac:dyDescent="0.25">
      <c r="A474" s="3" t="s">
        <v>169</v>
      </c>
      <c r="B474" s="4" t="s">
        <v>8336</v>
      </c>
      <c r="C474" s="3" t="s">
        <v>288</v>
      </c>
      <c r="D474" s="3" t="s">
        <v>796</v>
      </c>
      <c r="E474" s="6">
        <v>4.4990187656246579E-2</v>
      </c>
      <c r="F474" s="6">
        <v>1.3675495276337544E-2</v>
      </c>
    </row>
    <row r="475" spans="1:6" ht="45" x14ac:dyDescent="0.25">
      <c r="A475" s="3" t="s">
        <v>169</v>
      </c>
      <c r="B475" s="4" t="s">
        <v>8336</v>
      </c>
      <c r="C475" s="3" t="s">
        <v>307</v>
      </c>
      <c r="D475" s="3" t="s">
        <v>797</v>
      </c>
      <c r="E475" s="6">
        <v>3.1242378397288467E-2</v>
      </c>
      <c r="F475" s="6">
        <v>9.4439658020582552E-3</v>
      </c>
    </row>
    <row r="476" spans="1:6" ht="45" x14ac:dyDescent="0.25">
      <c r="A476" s="3" t="s">
        <v>170</v>
      </c>
      <c r="B476" s="4" t="s">
        <v>8337</v>
      </c>
      <c r="C476" s="3" t="s">
        <v>798</v>
      </c>
      <c r="D476" s="3" t="s">
        <v>799</v>
      </c>
      <c r="E476" s="6">
        <v>3.905657286406819E-2</v>
      </c>
      <c r="F476" s="6">
        <v>1.4715565915861071E-2</v>
      </c>
    </row>
    <row r="477" spans="1:6" ht="45" x14ac:dyDescent="0.25">
      <c r="A477" s="3" t="s">
        <v>170</v>
      </c>
      <c r="B477" s="4" t="s">
        <v>8337</v>
      </c>
      <c r="C477" s="3" t="s">
        <v>800</v>
      </c>
      <c r="D477" s="3" t="s">
        <v>801</v>
      </c>
      <c r="E477" s="6">
        <v>4.7475243048062291E-2</v>
      </c>
      <c r="F477" s="6">
        <v>1.7747645144649354E-2</v>
      </c>
    </row>
    <row r="478" spans="1:6" ht="45" x14ac:dyDescent="0.25">
      <c r="A478" s="3" t="s">
        <v>170</v>
      </c>
      <c r="B478" s="4" t="s">
        <v>8337</v>
      </c>
      <c r="C478" s="3" t="s">
        <v>309</v>
      </c>
      <c r="D478" s="3" t="s">
        <v>802</v>
      </c>
      <c r="E478" s="6">
        <v>6.2297323723828672E-2</v>
      </c>
      <c r="F478" s="6">
        <v>2.3003069985970816E-2</v>
      </c>
    </row>
    <row r="479" spans="1:6" ht="45" x14ac:dyDescent="0.25">
      <c r="A479" s="3" t="s">
        <v>170</v>
      </c>
      <c r="B479" s="4" t="s">
        <v>8337</v>
      </c>
      <c r="C479" s="3" t="s">
        <v>311</v>
      </c>
      <c r="D479" s="3" t="s">
        <v>803</v>
      </c>
      <c r="E479" s="6">
        <v>8.8891794579986153E-2</v>
      </c>
      <c r="F479" s="6">
        <v>3.3561862538527762E-2</v>
      </c>
    </row>
    <row r="480" spans="1:6" ht="45" x14ac:dyDescent="0.25">
      <c r="A480" s="3" t="s">
        <v>170</v>
      </c>
      <c r="B480" s="4" t="s">
        <v>8337</v>
      </c>
      <c r="C480" s="3" t="s">
        <v>313</v>
      </c>
      <c r="D480" s="3" t="s">
        <v>804</v>
      </c>
      <c r="E480" s="6">
        <v>5.9089884343945381E-2</v>
      </c>
      <c r="F480" s="6">
        <v>2.2209885261456803E-2</v>
      </c>
    </row>
    <row r="481" spans="1:6" ht="45" x14ac:dyDescent="0.25">
      <c r="A481" s="3" t="s">
        <v>171</v>
      </c>
      <c r="B481" s="4" t="s">
        <v>8338</v>
      </c>
      <c r="C481" s="3" t="s">
        <v>309</v>
      </c>
      <c r="D481" s="3" t="s">
        <v>805</v>
      </c>
      <c r="E481" s="6">
        <v>0.14622708530784725</v>
      </c>
      <c r="F481" s="6">
        <v>3.0896652968733472E-2</v>
      </c>
    </row>
    <row r="482" spans="1:6" ht="45" x14ac:dyDescent="0.25">
      <c r="A482" s="3" t="s">
        <v>172</v>
      </c>
      <c r="B482" s="4" t="s">
        <v>8339</v>
      </c>
      <c r="C482" s="3" t="s">
        <v>309</v>
      </c>
      <c r="D482" s="3" t="s">
        <v>806</v>
      </c>
      <c r="E482" s="6">
        <v>8.186156842566146E-2</v>
      </c>
      <c r="F482" s="6">
        <v>2.6328371959240173E-2</v>
      </c>
    </row>
    <row r="483" spans="1:6" ht="45" x14ac:dyDescent="0.25">
      <c r="A483" s="3" t="s">
        <v>172</v>
      </c>
      <c r="B483" s="4" t="s">
        <v>8339</v>
      </c>
      <c r="C483" s="3" t="s">
        <v>313</v>
      </c>
      <c r="D483" s="3" t="s">
        <v>807</v>
      </c>
      <c r="E483" s="6">
        <v>7.7788564112936429E-2</v>
      </c>
      <c r="F483" s="6">
        <v>2.5465513976888978E-2</v>
      </c>
    </row>
    <row r="484" spans="1:6" ht="60" x14ac:dyDescent="0.25">
      <c r="A484" s="3" t="s">
        <v>173</v>
      </c>
      <c r="B484" s="4" t="s">
        <v>8340</v>
      </c>
      <c r="C484" s="3" t="s">
        <v>808</v>
      </c>
      <c r="D484" s="3" t="s">
        <v>809</v>
      </c>
      <c r="E484" s="6">
        <v>3.0889194606403846E-2</v>
      </c>
      <c r="F484" s="6">
        <v>1.07006770529199E-2</v>
      </c>
    </row>
    <row r="485" spans="1:6" ht="60" x14ac:dyDescent="0.25">
      <c r="A485" s="3" t="s">
        <v>173</v>
      </c>
      <c r="B485" s="4" t="s">
        <v>8340</v>
      </c>
      <c r="C485" s="3" t="s">
        <v>479</v>
      </c>
      <c r="D485" s="3" t="s">
        <v>810</v>
      </c>
      <c r="E485" s="6">
        <v>6.396615188476161E-2</v>
      </c>
      <c r="F485" s="6">
        <v>2.2237701271903415E-2</v>
      </c>
    </row>
    <row r="486" spans="1:6" ht="60" x14ac:dyDescent="0.25">
      <c r="A486" s="3" t="s">
        <v>173</v>
      </c>
      <c r="B486" s="4" t="s">
        <v>8340</v>
      </c>
      <c r="C486" s="3" t="s">
        <v>309</v>
      </c>
      <c r="D486" s="3" t="s">
        <v>811</v>
      </c>
      <c r="E486" s="6">
        <v>6.404894476437642E-2</v>
      </c>
      <c r="F486" s="6">
        <v>2.2193775419863681E-2</v>
      </c>
    </row>
    <row r="487" spans="1:6" ht="60" x14ac:dyDescent="0.25">
      <c r="A487" s="3" t="s">
        <v>173</v>
      </c>
      <c r="B487" s="4" t="s">
        <v>8340</v>
      </c>
      <c r="C487" s="3" t="s">
        <v>313</v>
      </c>
      <c r="D487" s="3" t="s">
        <v>812</v>
      </c>
      <c r="E487" s="6">
        <v>6.3754942173659665E-2</v>
      </c>
      <c r="F487" s="6">
        <v>2.1777132715442911E-2</v>
      </c>
    </row>
    <row r="488" spans="1:6" ht="45" x14ac:dyDescent="0.25">
      <c r="A488" s="3" t="s">
        <v>174</v>
      </c>
      <c r="B488" s="4" t="s">
        <v>8341</v>
      </c>
      <c r="C488" s="3" t="s">
        <v>479</v>
      </c>
      <c r="D488" s="3" t="s">
        <v>813</v>
      </c>
      <c r="E488" s="6">
        <v>4.2820602204944581E-2</v>
      </c>
      <c r="F488" s="6">
        <v>1.7855701477587037E-2</v>
      </c>
    </row>
    <row r="489" spans="1:6" ht="45" x14ac:dyDescent="0.25">
      <c r="A489" s="3" t="s">
        <v>174</v>
      </c>
      <c r="B489" s="4" t="s">
        <v>8341</v>
      </c>
      <c r="C489" s="3" t="s">
        <v>313</v>
      </c>
      <c r="D489" s="3" t="s">
        <v>814</v>
      </c>
      <c r="E489" s="6">
        <v>4.1172444919289959E-2</v>
      </c>
      <c r="F489" s="6">
        <v>1.7277559287414663E-2</v>
      </c>
    </row>
    <row r="490" spans="1:6" ht="60" x14ac:dyDescent="0.25">
      <c r="A490" s="3" t="s">
        <v>175</v>
      </c>
      <c r="B490" s="4" t="s">
        <v>8342</v>
      </c>
      <c r="C490" s="3" t="s">
        <v>747</v>
      </c>
      <c r="D490" s="3" t="s">
        <v>815</v>
      </c>
      <c r="E490" s="6">
        <v>1.3990373321792246E-2</v>
      </c>
      <c r="F490" s="6">
        <v>5.4674117670415927E-3</v>
      </c>
    </row>
    <row r="491" spans="1:6" ht="60" x14ac:dyDescent="0.25">
      <c r="A491" s="3" t="s">
        <v>175</v>
      </c>
      <c r="B491" s="4" t="s">
        <v>8342</v>
      </c>
      <c r="C491" s="3" t="s">
        <v>751</v>
      </c>
      <c r="D491" s="3" t="s">
        <v>816</v>
      </c>
      <c r="E491" s="6">
        <v>4.9005847597599947E-2</v>
      </c>
      <c r="F491" s="6">
        <v>1.9032145667870225E-2</v>
      </c>
    </row>
    <row r="492" spans="1:6" ht="60" x14ac:dyDescent="0.25">
      <c r="A492" s="3" t="s">
        <v>175</v>
      </c>
      <c r="B492" s="4" t="s">
        <v>8342</v>
      </c>
      <c r="C492" s="3" t="s">
        <v>479</v>
      </c>
      <c r="D492" s="3" t="s">
        <v>817</v>
      </c>
      <c r="E492" s="6">
        <v>5.699043537908046E-2</v>
      </c>
      <c r="F492" s="6">
        <v>2.2225417472885031E-2</v>
      </c>
    </row>
    <row r="493" spans="1:6" ht="45" x14ac:dyDescent="0.25">
      <c r="A493" s="3" t="s">
        <v>176</v>
      </c>
      <c r="B493" s="4" t="s">
        <v>8343</v>
      </c>
      <c r="C493" s="3" t="s">
        <v>479</v>
      </c>
      <c r="D493" s="3" t="s">
        <v>818</v>
      </c>
      <c r="E493" s="6">
        <v>8.0265233146299214E-2</v>
      </c>
      <c r="F493" s="6">
        <v>2.630463859550989E-2</v>
      </c>
    </row>
    <row r="494" spans="1:6" ht="45" x14ac:dyDescent="0.25">
      <c r="A494" s="3" t="s">
        <v>176</v>
      </c>
      <c r="B494" s="4" t="s">
        <v>8343</v>
      </c>
      <c r="C494" s="3" t="s">
        <v>313</v>
      </c>
      <c r="D494" s="3" t="s">
        <v>819</v>
      </c>
      <c r="E494" s="6">
        <v>7.7381298087053713E-2</v>
      </c>
      <c r="F494" s="6">
        <v>2.5503809518739616E-2</v>
      </c>
    </row>
    <row r="495" spans="1:6" ht="45" x14ac:dyDescent="0.25">
      <c r="A495" s="3" t="s">
        <v>177</v>
      </c>
      <c r="B495" s="4" t="s">
        <v>8344</v>
      </c>
      <c r="C495" s="3" t="s">
        <v>747</v>
      </c>
      <c r="D495" s="3" t="s">
        <v>820</v>
      </c>
      <c r="E495" s="6">
        <v>2.9744914780222866E-2</v>
      </c>
      <c r="F495" s="6">
        <v>7.5580861658728392E-3</v>
      </c>
    </row>
    <row r="496" spans="1:6" ht="45" x14ac:dyDescent="0.25">
      <c r="A496" s="3" t="s">
        <v>177</v>
      </c>
      <c r="B496" s="4" t="s">
        <v>8344</v>
      </c>
      <c r="C496" s="3" t="s">
        <v>479</v>
      </c>
      <c r="D496" s="3" t="s">
        <v>821</v>
      </c>
      <c r="E496" s="6">
        <v>0.12178785325039275</v>
      </c>
      <c r="F496" s="6">
        <v>3.0755894168232902E-2</v>
      </c>
    </row>
    <row r="497" spans="1:6" ht="45" x14ac:dyDescent="0.25">
      <c r="A497" s="3" t="s">
        <v>177</v>
      </c>
      <c r="B497" s="4" t="s">
        <v>8344</v>
      </c>
      <c r="C497" s="3" t="s">
        <v>313</v>
      </c>
      <c r="D497" s="3" t="s">
        <v>822</v>
      </c>
      <c r="E497" s="6">
        <v>0.117844750225937</v>
      </c>
      <c r="F497" s="6">
        <v>2.9864710562663571E-2</v>
      </c>
    </row>
    <row r="498" spans="1:6" ht="30" x14ac:dyDescent="0.25">
      <c r="A498" s="3" t="s">
        <v>178</v>
      </c>
      <c r="B498" s="4" t="s">
        <v>8345</v>
      </c>
      <c r="C498" s="3" t="s">
        <v>747</v>
      </c>
      <c r="D498" s="3" t="s">
        <v>823</v>
      </c>
      <c r="E498" s="6">
        <v>1.8816450371783127E-2</v>
      </c>
      <c r="F498" s="6">
        <v>4.880353744886743E-3</v>
      </c>
    </row>
    <row r="499" spans="1:6" ht="30" x14ac:dyDescent="0.25">
      <c r="A499" s="3" t="s">
        <v>178</v>
      </c>
      <c r="B499" s="4" t="s">
        <v>8345</v>
      </c>
      <c r="C499" s="3" t="s">
        <v>479</v>
      </c>
      <c r="D499" s="3" t="s">
        <v>824</v>
      </c>
      <c r="E499" s="6">
        <v>8.069155474160962E-2</v>
      </c>
      <c r="F499" s="6">
        <v>2.0083115259490355E-2</v>
      </c>
    </row>
    <row r="500" spans="1:6" ht="45" x14ac:dyDescent="0.25">
      <c r="A500" s="3" t="s">
        <v>179</v>
      </c>
      <c r="B500" s="4" t="s">
        <v>8346</v>
      </c>
      <c r="C500" s="3" t="s">
        <v>479</v>
      </c>
      <c r="D500" s="3" t="s">
        <v>825</v>
      </c>
      <c r="E500" s="6">
        <v>0.10200238471490727</v>
      </c>
      <c r="F500" s="6">
        <v>2.6497079435408726E-2</v>
      </c>
    </row>
    <row r="501" spans="1:6" ht="45" x14ac:dyDescent="0.25">
      <c r="A501" s="3" t="s">
        <v>180</v>
      </c>
      <c r="B501" s="4" t="s">
        <v>8347</v>
      </c>
      <c r="C501" s="3" t="s">
        <v>826</v>
      </c>
      <c r="D501" s="3" t="s">
        <v>827</v>
      </c>
      <c r="E501" s="6">
        <v>3.0761239415988809E-2</v>
      </c>
      <c r="F501" s="6">
        <v>1.0811322015256265E-2</v>
      </c>
    </row>
    <row r="502" spans="1:6" ht="45" x14ac:dyDescent="0.25">
      <c r="A502" s="3" t="s">
        <v>180</v>
      </c>
      <c r="B502" s="4" t="s">
        <v>8347</v>
      </c>
      <c r="C502" s="3" t="s">
        <v>479</v>
      </c>
      <c r="D502" s="3" t="s">
        <v>828</v>
      </c>
      <c r="E502" s="6">
        <v>5.1748118818030937E-2</v>
      </c>
      <c r="F502" s="6">
        <v>1.8173790433662733E-2</v>
      </c>
    </row>
    <row r="503" spans="1:6" ht="45" x14ac:dyDescent="0.25">
      <c r="A503" s="3" t="s">
        <v>181</v>
      </c>
      <c r="B503" s="4" t="s">
        <v>8348</v>
      </c>
      <c r="C503" s="3" t="s">
        <v>479</v>
      </c>
      <c r="D503" s="3" t="s">
        <v>829</v>
      </c>
      <c r="E503" s="6">
        <v>7.2774068078469367E-2</v>
      </c>
      <c r="F503" s="6">
        <v>2.0349737795362571E-2</v>
      </c>
    </row>
    <row r="504" spans="1:6" ht="45" x14ac:dyDescent="0.25">
      <c r="A504" s="3" t="s">
        <v>182</v>
      </c>
      <c r="B504" s="4" t="s">
        <v>8349</v>
      </c>
      <c r="C504" s="3" t="s">
        <v>479</v>
      </c>
      <c r="D504" s="3" t="s">
        <v>830</v>
      </c>
      <c r="E504" s="6">
        <v>9.8550826146370785E-2</v>
      </c>
      <c r="F504" s="6">
        <v>2.3282677925421325E-2</v>
      </c>
    </row>
    <row r="505" spans="1:6" ht="45" x14ac:dyDescent="0.25">
      <c r="A505" s="3" t="s">
        <v>183</v>
      </c>
      <c r="B505" s="4" t="s">
        <v>8350</v>
      </c>
      <c r="C505" s="3" t="s">
        <v>479</v>
      </c>
      <c r="D505" s="3" t="s">
        <v>831</v>
      </c>
      <c r="E505" s="6">
        <v>6.6286081209985859E-2</v>
      </c>
      <c r="F505" s="6">
        <v>1.5898109848466284E-2</v>
      </c>
    </row>
    <row r="506" spans="1:6" ht="45" x14ac:dyDescent="0.25">
      <c r="A506" s="3" t="s">
        <v>183</v>
      </c>
      <c r="B506" s="4" t="s">
        <v>8350</v>
      </c>
      <c r="C506" s="3" t="s">
        <v>492</v>
      </c>
      <c r="D506" s="3" t="s">
        <v>832</v>
      </c>
      <c r="E506" s="6">
        <v>4.8669333227336783E-2</v>
      </c>
      <c r="F506" s="6">
        <v>1.2048104025433527E-2</v>
      </c>
    </row>
    <row r="507" spans="1:6" ht="45" x14ac:dyDescent="0.25">
      <c r="A507" s="3" t="s">
        <v>183</v>
      </c>
      <c r="B507" s="4" t="s">
        <v>8350</v>
      </c>
      <c r="C507" s="3" t="s">
        <v>449</v>
      </c>
      <c r="D507" s="3" t="s">
        <v>833</v>
      </c>
      <c r="E507" s="6">
        <v>5.8724340593706736E-2</v>
      </c>
      <c r="F507" s="6">
        <v>1.4552831358828172E-2</v>
      </c>
    </row>
    <row r="508" spans="1:6" ht="45" x14ac:dyDescent="0.25">
      <c r="A508" s="3" t="s">
        <v>184</v>
      </c>
      <c r="B508" s="4" t="s">
        <v>8351</v>
      </c>
      <c r="C508" s="3" t="s">
        <v>479</v>
      </c>
      <c r="D508" s="3" t="s">
        <v>834</v>
      </c>
      <c r="E508" s="6">
        <v>3.9168034292292396E-2</v>
      </c>
      <c r="F508" s="6">
        <v>1.7602769214585656E-2</v>
      </c>
    </row>
    <row r="509" spans="1:6" ht="45" x14ac:dyDescent="0.25">
      <c r="A509" s="3" t="s">
        <v>184</v>
      </c>
      <c r="B509" s="4" t="s">
        <v>8351</v>
      </c>
      <c r="C509" s="3" t="s">
        <v>313</v>
      </c>
      <c r="D509" s="3" t="s">
        <v>835</v>
      </c>
      <c r="E509" s="6">
        <v>3.7704623778324772E-2</v>
      </c>
      <c r="F509" s="6">
        <v>1.7036776975416931E-2</v>
      </c>
    </row>
    <row r="510" spans="1:6" ht="45" x14ac:dyDescent="0.25">
      <c r="A510" s="3" t="s">
        <v>185</v>
      </c>
      <c r="B510" s="4" t="s">
        <v>8352</v>
      </c>
      <c r="C510" s="3" t="s">
        <v>663</v>
      </c>
      <c r="D510" s="3" t="s">
        <v>836</v>
      </c>
      <c r="E510" s="6">
        <v>5.5717093323498189E-2</v>
      </c>
      <c r="F510" s="6">
        <v>1.6773473954130289E-2</v>
      </c>
    </row>
    <row r="511" spans="1:6" ht="45" x14ac:dyDescent="0.25">
      <c r="A511" s="3" t="s">
        <v>185</v>
      </c>
      <c r="B511" s="4" t="s">
        <v>8352</v>
      </c>
      <c r="C511" s="3" t="s">
        <v>732</v>
      </c>
      <c r="D511" s="3" t="s">
        <v>837</v>
      </c>
      <c r="E511" s="6">
        <v>6.9780379801960501E-2</v>
      </c>
      <c r="F511" s="6">
        <v>1.9760957791789737E-2</v>
      </c>
    </row>
    <row r="512" spans="1:6" ht="45" x14ac:dyDescent="0.25">
      <c r="A512" s="3" t="s">
        <v>186</v>
      </c>
      <c r="B512" s="4" t="s">
        <v>8353</v>
      </c>
      <c r="C512" s="3" t="s">
        <v>723</v>
      </c>
      <c r="D512" s="3" t="s">
        <v>838</v>
      </c>
      <c r="E512" s="6">
        <v>3.4581447407336444E-2</v>
      </c>
      <c r="F512" s="6">
        <v>1.3746209014382229E-2</v>
      </c>
    </row>
    <row r="513" spans="1:6" ht="45" x14ac:dyDescent="0.25">
      <c r="A513" s="3" t="s">
        <v>186</v>
      </c>
      <c r="B513" s="4" t="s">
        <v>8353</v>
      </c>
      <c r="C513" s="3" t="s">
        <v>406</v>
      </c>
      <c r="D513" s="3" t="s">
        <v>839</v>
      </c>
      <c r="E513" s="6">
        <v>2.4964579213088506E-2</v>
      </c>
      <c r="F513" s="6">
        <v>1.002098558752449E-2</v>
      </c>
    </row>
    <row r="514" spans="1:6" ht="45" x14ac:dyDescent="0.25">
      <c r="A514" s="3" t="s">
        <v>186</v>
      </c>
      <c r="B514" s="4" t="s">
        <v>8353</v>
      </c>
      <c r="C514" s="3" t="s">
        <v>479</v>
      </c>
      <c r="D514" s="3" t="s">
        <v>840</v>
      </c>
      <c r="E514" s="6">
        <v>4.4777528146427006E-2</v>
      </c>
      <c r="F514" s="6">
        <v>1.7270204327013039E-2</v>
      </c>
    </row>
    <row r="515" spans="1:6" ht="45" x14ac:dyDescent="0.25">
      <c r="A515" s="3" t="s">
        <v>186</v>
      </c>
      <c r="B515" s="4" t="s">
        <v>8353</v>
      </c>
      <c r="C515" s="3" t="s">
        <v>309</v>
      </c>
      <c r="D515" s="3" t="s">
        <v>841</v>
      </c>
      <c r="E515" s="6">
        <v>4.2401932446680279E-2</v>
      </c>
      <c r="F515" s="6">
        <v>1.6874841482441439E-2</v>
      </c>
    </row>
    <row r="516" spans="1:6" ht="45" x14ac:dyDescent="0.25">
      <c r="A516" s="3" t="s">
        <v>186</v>
      </c>
      <c r="B516" s="4" t="s">
        <v>8353</v>
      </c>
      <c r="C516" s="3" t="s">
        <v>311</v>
      </c>
      <c r="D516" s="3" t="s">
        <v>842</v>
      </c>
      <c r="E516" s="6">
        <v>6.2257291087970658E-2</v>
      </c>
      <c r="F516" s="6">
        <v>2.4876867291641888E-2</v>
      </c>
    </row>
    <row r="517" spans="1:6" ht="45" x14ac:dyDescent="0.25">
      <c r="A517" s="3" t="s">
        <v>186</v>
      </c>
      <c r="B517" s="4" t="s">
        <v>8353</v>
      </c>
      <c r="C517" s="3" t="s">
        <v>663</v>
      </c>
      <c r="D517" s="3" t="s">
        <v>843</v>
      </c>
      <c r="E517" s="6">
        <v>3.3736500662003434E-2</v>
      </c>
      <c r="F517" s="6">
        <v>1.3284111287907808E-2</v>
      </c>
    </row>
    <row r="518" spans="1:6" ht="45" x14ac:dyDescent="0.25">
      <c r="A518" s="3" t="s">
        <v>186</v>
      </c>
      <c r="B518" s="4" t="s">
        <v>8353</v>
      </c>
      <c r="C518" s="3" t="s">
        <v>410</v>
      </c>
      <c r="D518" s="3" t="s">
        <v>844</v>
      </c>
      <c r="E518" s="6">
        <v>5.7299912002506642E-2</v>
      </c>
      <c r="F518" s="6">
        <v>2.276466107368558E-2</v>
      </c>
    </row>
    <row r="519" spans="1:6" ht="45" x14ac:dyDescent="0.25">
      <c r="A519" s="3" t="s">
        <v>186</v>
      </c>
      <c r="B519" s="4" t="s">
        <v>8353</v>
      </c>
      <c r="C519" s="3" t="s">
        <v>732</v>
      </c>
      <c r="D519" s="3" t="s">
        <v>845</v>
      </c>
      <c r="E519" s="6">
        <v>4.0450924956844894E-2</v>
      </c>
      <c r="F519" s="6">
        <v>1.5516375049226943E-2</v>
      </c>
    </row>
    <row r="520" spans="1:6" ht="45" x14ac:dyDescent="0.25">
      <c r="A520" s="3" t="s">
        <v>186</v>
      </c>
      <c r="B520" s="4" t="s">
        <v>8353</v>
      </c>
      <c r="C520" s="3" t="s">
        <v>734</v>
      </c>
      <c r="D520" s="3" t="s">
        <v>846</v>
      </c>
      <c r="E520" s="6">
        <v>5.9508580152734913E-2</v>
      </c>
      <c r="F520" s="6">
        <v>2.3447422622423365E-2</v>
      </c>
    </row>
    <row r="521" spans="1:6" ht="30" x14ac:dyDescent="0.25">
      <c r="A521" s="3" t="s">
        <v>187</v>
      </c>
      <c r="B521" s="4" t="s">
        <v>8354</v>
      </c>
      <c r="C521" s="3" t="s">
        <v>663</v>
      </c>
      <c r="D521" s="3" t="s">
        <v>847</v>
      </c>
      <c r="E521" s="6">
        <v>5.5825380797001868E-2</v>
      </c>
      <c r="F521" s="6">
        <v>1.4266107950186308E-2</v>
      </c>
    </row>
    <row r="522" spans="1:6" ht="30" x14ac:dyDescent="0.25">
      <c r="A522" s="3" t="s">
        <v>187</v>
      </c>
      <c r="B522" s="4" t="s">
        <v>8354</v>
      </c>
      <c r="C522" s="3" t="s">
        <v>732</v>
      </c>
      <c r="D522" s="3" t="s">
        <v>848</v>
      </c>
      <c r="E522" s="6">
        <v>6.5414134257652634E-2</v>
      </c>
      <c r="F522" s="6">
        <v>1.6467062957455623E-2</v>
      </c>
    </row>
    <row r="523" spans="1:6" ht="30" x14ac:dyDescent="0.25">
      <c r="A523" s="3" t="s">
        <v>188</v>
      </c>
      <c r="B523" s="4" t="s">
        <v>8355</v>
      </c>
      <c r="C523" s="3" t="s">
        <v>663</v>
      </c>
      <c r="D523" s="3" t="s">
        <v>849</v>
      </c>
      <c r="E523" s="6">
        <v>4.1008793527523298E-2</v>
      </c>
      <c r="F523" s="6">
        <v>9.9086158255348722E-3</v>
      </c>
    </row>
    <row r="524" spans="1:6" ht="30" x14ac:dyDescent="0.25">
      <c r="A524" s="3" t="s">
        <v>188</v>
      </c>
      <c r="B524" s="4" t="s">
        <v>8355</v>
      </c>
      <c r="C524" s="3" t="s">
        <v>732</v>
      </c>
      <c r="D524" s="3" t="s">
        <v>850</v>
      </c>
      <c r="E524" s="6">
        <v>4.6898499355064939E-2</v>
      </c>
      <c r="F524" s="6">
        <v>1.1370143377062932E-2</v>
      </c>
    </row>
    <row r="525" spans="1:6" ht="45" x14ac:dyDescent="0.25">
      <c r="A525" s="3" t="s">
        <v>189</v>
      </c>
      <c r="B525" s="4" t="s">
        <v>8356</v>
      </c>
      <c r="C525" s="3" t="s">
        <v>663</v>
      </c>
      <c r="D525" s="3" t="s">
        <v>851</v>
      </c>
      <c r="E525" s="6">
        <v>6.8330024285105082E-2</v>
      </c>
      <c r="F525" s="6">
        <v>1.3210560746329753E-2</v>
      </c>
    </row>
    <row r="526" spans="1:6" ht="45" x14ac:dyDescent="0.25">
      <c r="A526" s="3" t="s">
        <v>189</v>
      </c>
      <c r="B526" s="4" t="s">
        <v>8356</v>
      </c>
      <c r="C526" s="3" t="s">
        <v>732</v>
      </c>
      <c r="D526" s="3" t="s">
        <v>852</v>
      </c>
      <c r="E526" s="6">
        <v>8.2262014395963298E-2</v>
      </c>
      <c r="F526" s="6">
        <v>1.5310079231576916E-2</v>
      </c>
    </row>
    <row r="527" spans="1:6" ht="30" x14ac:dyDescent="0.25">
      <c r="A527" s="3" t="s">
        <v>190</v>
      </c>
      <c r="B527" s="4" t="s">
        <v>8357</v>
      </c>
      <c r="C527" s="3" t="s">
        <v>732</v>
      </c>
      <c r="D527" s="3" t="s">
        <v>853</v>
      </c>
      <c r="E527" s="6">
        <v>0.17071233962352639</v>
      </c>
      <c r="F527" s="6">
        <v>1.80053201333291E-2</v>
      </c>
    </row>
    <row r="528" spans="1:6" ht="30" x14ac:dyDescent="0.25">
      <c r="A528" s="3" t="s">
        <v>190</v>
      </c>
      <c r="B528" s="4" t="s">
        <v>8357</v>
      </c>
      <c r="C528" s="3" t="s">
        <v>734</v>
      </c>
      <c r="D528" s="3" t="s">
        <v>854</v>
      </c>
      <c r="E528" s="6">
        <v>0.22026576818037324</v>
      </c>
      <c r="F528" s="6">
        <v>2.7131997881256503E-2</v>
      </c>
    </row>
    <row r="529" spans="1:6" ht="45" x14ac:dyDescent="0.25">
      <c r="A529" s="3" t="s">
        <v>191</v>
      </c>
      <c r="B529" s="4" t="s">
        <v>8358</v>
      </c>
      <c r="C529" s="3" t="s">
        <v>732</v>
      </c>
      <c r="D529" s="3" t="s">
        <v>855</v>
      </c>
      <c r="E529" s="6">
        <v>5.5880752494348103E-2</v>
      </c>
      <c r="F529" s="6">
        <v>1.3851545095310594E-2</v>
      </c>
    </row>
    <row r="530" spans="1:6" ht="45" x14ac:dyDescent="0.25">
      <c r="A530" s="3" t="s">
        <v>191</v>
      </c>
      <c r="B530" s="4" t="s">
        <v>8358</v>
      </c>
      <c r="C530" s="3" t="s">
        <v>734</v>
      </c>
      <c r="D530" s="3" t="s">
        <v>856</v>
      </c>
      <c r="E530" s="6">
        <v>8.4590742302386848E-2</v>
      </c>
      <c r="F530" s="6">
        <v>2.1206944061623965E-2</v>
      </c>
    </row>
    <row r="531" spans="1:6" ht="60" x14ac:dyDescent="0.25">
      <c r="A531" s="3" t="s">
        <v>192</v>
      </c>
      <c r="B531" s="4" t="s">
        <v>8359</v>
      </c>
      <c r="C531" s="3" t="s">
        <v>663</v>
      </c>
      <c r="D531" s="3" t="s">
        <v>857</v>
      </c>
      <c r="E531" s="6">
        <v>0</v>
      </c>
      <c r="F531" s="6">
        <v>0</v>
      </c>
    </row>
    <row r="532" spans="1:6" ht="60" x14ac:dyDescent="0.25">
      <c r="A532" s="3" t="s">
        <v>192</v>
      </c>
      <c r="B532" s="4" t="s">
        <v>8359</v>
      </c>
      <c r="C532" s="3" t="s">
        <v>732</v>
      </c>
      <c r="D532" s="3" t="s">
        <v>858</v>
      </c>
      <c r="E532" s="6">
        <v>2.7842492573538418E-2</v>
      </c>
      <c r="F532" s="6">
        <v>1.0257492051259339E-2</v>
      </c>
    </row>
    <row r="533" spans="1:6" ht="60" x14ac:dyDescent="0.25">
      <c r="A533" s="3" t="s">
        <v>193</v>
      </c>
      <c r="B533" s="4" t="s">
        <v>8360</v>
      </c>
      <c r="C533" s="3" t="s">
        <v>663</v>
      </c>
      <c r="D533" s="3" t="s">
        <v>859</v>
      </c>
      <c r="E533" s="6">
        <v>2.9984557953486941E-2</v>
      </c>
      <c r="F533" s="6">
        <v>9.0685337122329585E-3</v>
      </c>
    </row>
    <row r="534" spans="1:6" ht="60" x14ac:dyDescent="0.25">
      <c r="A534" s="3" t="s">
        <v>193</v>
      </c>
      <c r="B534" s="4" t="s">
        <v>8360</v>
      </c>
      <c r="C534" s="3" t="s">
        <v>732</v>
      </c>
      <c r="D534" s="3" t="s">
        <v>860</v>
      </c>
      <c r="E534" s="6">
        <v>3.4701705070016055E-2</v>
      </c>
      <c r="F534" s="6">
        <v>1.0441149858167438E-2</v>
      </c>
    </row>
    <row r="535" spans="1:6" ht="45" x14ac:dyDescent="0.25">
      <c r="A535" s="3" t="s">
        <v>194</v>
      </c>
      <c r="B535" s="4" t="s">
        <v>8361</v>
      </c>
      <c r="C535" s="3" t="s">
        <v>663</v>
      </c>
      <c r="D535" s="3" t="s">
        <v>861</v>
      </c>
      <c r="E535" s="6">
        <v>4.6283253708269669E-2</v>
      </c>
      <c r="F535" s="6">
        <v>1.1512258869990287E-2</v>
      </c>
    </row>
    <row r="536" spans="1:6" ht="60" x14ac:dyDescent="0.25">
      <c r="A536" s="3" t="s">
        <v>195</v>
      </c>
      <c r="B536" s="4" t="s">
        <v>8362</v>
      </c>
      <c r="C536" s="3" t="s">
        <v>663</v>
      </c>
      <c r="D536" s="3" t="s">
        <v>862</v>
      </c>
      <c r="E536" s="6">
        <v>1.5179439465026983E-2</v>
      </c>
      <c r="F536" s="6">
        <v>7.0433786341863895E-3</v>
      </c>
    </row>
    <row r="537" spans="1:6" ht="60" x14ac:dyDescent="0.25">
      <c r="A537" s="3" t="s">
        <v>196</v>
      </c>
      <c r="B537" s="4" t="s">
        <v>8363</v>
      </c>
      <c r="C537" s="3" t="s">
        <v>663</v>
      </c>
      <c r="D537" s="3" t="s">
        <v>863</v>
      </c>
      <c r="E537" s="6">
        <v>5.3575602801100297E-2</v>
      </c>
      <c r="F537" s="6">
        <v>1.2620467538663338E-2</v>
      </c>
    </row>
    <row r="538" spans="1:6" ht="60" x14ac:dyDescent="0.25">
      <c r="A538" s="3" t="s">
        <v>196</v>
      </c>
      <c r="B538" s="4" t="s">
        <v>8363</v>
      </c>
      <c r="C538" s="3" t="s">
        <v>732</v>
      </c>
      <c r="D538" s="3" t="s">
        <v>864</v>
      </c>
      <c r="E538" s="6">
        <v>6.0808898907720572E-2</v>
      </c>
      <c r="F538" s="6">
        <v>1.4457038346891275E-2</v>
      </c>
    </row>
    <row r="539" spans="1:6" ht="30" x14ac:dyDescent="0.25">
      <c r="A539" s="3" t="s">
        <v>197</v>
      </c>
      <c r="B539" s="4" t="s">
        <v>8364</v>
      </c>
      <c r="C539" s="3" t="s">
        <v>732</v>
      </c>
      <c r="D539" s="3" t="s">
        <v>865</v>
      </c>
      <c r="E539" s="6">
        <v>0.17338629595996816</v>
      </c>
      <c r="F539" s="6">
        <v>1.757021948643693E-2</v>
      </c>
    </row>
    <row r="540" spans="1:6" ht="45" x14ac:dyDescent="0.25">
      <c r="A540" s="3" t="s">
        <v>198</v>
      </c>
      <c r="B540" s="4" t="s">
        <v>8365</v>
      </c>
      <c r="C540" s="3" t="s">
        <v>663</v>
      </c>
      <c r="D540" s="3" t="s">
        <v>866</v>
      </c>
      <c r="E540" s="6">
        <v>5.07864154956107E-2</v>
      </c>
      <c r="F540" s="6">
        <v>1.3988562539403206E-2</v>
      </c>
    </row>
    <row r="541" spans="1:6" ht="45" x14ac:dyDescent="0.25">
      <c r="A541" s="3" t="s">
        <v>198</v>
      </c>
      <c r="B541" s="4" t="s">
        <v>8365</v>
      </c>
      <c r="C541" s="3" t="s">
        <v>732</v>
      </c>
      <c r="D541" s="3" t="s">
        <v>867</v>
      </c>
      <c r="E541" s="6">
        <v>5.8793470376530751E-2</v>
      </c>
      <c r="F541" s="6">
        <v>1.6102816121053791E-2</v>
      </c>
    </row>
    <row r="542" spans="1:6" ht="60" x14ac:dyDescent="0.25">
      <c r="A542" s="3" t="s">
        <v>199</v>
      </c>
      <c r="B542" s="4" t="s">
        <v>8366</v>
      </c>
      <c r="C542" s="3" t="s">
        <v>663</v>
      </c>
      <c r="D542" s="3" t="s">
        <v>868</v>
      </c>
      <c r="E542" s="6">
        <v>3.4335829782510083E-2</v>
      </c>
      <c r="F542" s="6">
        <v>1.3257859812693689E-2</v>
      </c>
    </row>
    <row r="543" spans="1:6" ht="60" x14ac:dyDescent="0.25">
      <c r="A543" s="3" t="s">
        <v>199</v>
      </c>
      <c r="B543" s="4" t="s">
        <v>8366</v>
      </c>
      <c r="C543" s="3" t="s">
        <v>732</v>
      </c>
      <c r="D543" s="3" t="s">
        <v>869</v>
      </c>
      <c r="E543" s="6">
        <v>3.9143945737756376E-2</v>
      </c>
      <c r="F543" s="6">
        <v>1.5185641555163713E-2</v>
      </c>
    </row>
    <row r="544" spans="1:6" ht="60" x14ac:dyDescent="0.25">
      <c r="A544" s="3" t="s">
        <v>200</v>
      </c>
      <c r="B544" s="4" t="s">
        <v>8367</v>
      </c>
      <c r="C544" s="3" t="s">
        <v>663</v>
      </c>
      <c r="D544" s="3" t="s">
        <v>870</v>
      </c>
      <c r="E544" s="6">
        <v>7.9050034369895356E-2</v>
      </c>
      <c r="F544" s="6">
        <v>1.7678854267812089E-2</v>
      </c>
    </row>
    <row r="545" spans="1:6" ht="45" x14ac:dyDescent="0.25">
      <c r="A545" s="3" t="s">
        <v>201</v>
      </c>
      <c r="B545" s="4" t="s">
        <v>8368</v>
      </c>
      <c r="C545" s="3" t="s">
        <v>663</v>
      </c>
      <c r="D545" s="3" t="s">
        <v>871</v>
      </c>
      <c r="E545" s="6">
        <v>7.1543659372695814E-2</v>
      </c>
      <c r="F545" s="6">
        <v>1.7359136763497648E-2</v>
      </c>
    </row>
    <row r="546" spans="1:6" ht="45" x14ac:dyDescent="0.25">
      <c r="A546" s="3" t="s">
        <v>201</v>
      </c>
      <c r="B546" s="4" t="s">
        <v>8368</v>
      </c>
      <c r="C546" s="3" t="s">
        <v>732</v>
      </c>
      <c r="D546" s="3" t="s">
        <v>872</v>
      </c>
      <c r="E546" s="6">
        <v>8.2165670924395875E-2</v>
      </c>
      <c r="F546" s="6">
        <v>1.9940785809240625E-2</v>
      </c>
    </row>
    <row r="547" spans="1:6" ht="45" x14ac:dyDescent="0.25">
      <c r="A547" s="3" t="s">
        <v>202</v>
      </c>
      <c r="B547" s="4" t="s">
        <v>8369</v>
      </c>
      <c r="C547" s="3" t="s">
        <v>663</v>
      </c>
      <c r="D547" s="3" t="s">
        <v>873</v>
      </c>
      <c r="E547" s="6">
        <v>7.845970227744474E-2</v>
      </c>
      <c r="F547" s="6">
        <v>1.5479599338467142E-2</v>
      </c>
    </row>
    <row r="548" spans="1:6" ht="45" x14ac:dyDescent="0.25">
      <c r="A548" s="3" t="s">
        <v>202</v>
      </c>
      <c r="B548" s="4" t="s">
        <v>8369</v>
      </c>
      <c r="C548" s="3" t="s">
        <v>732</v>
      </c>
      <c r="D548" s="3" t="s">
        <v>874</v>
      </c>
      <c r="E548" s="6">
        <v>8.9216384031434073E-2</v>
      </c>
      <c r="F548" s="6">
        <v>1.7749666224585986E-2</v>
      </c>
    </row>
    <row r="549" spans="1:6" ht="45" x14ac:dyDescent="0.25">
      <c r="A549" s="3" t="s">
        <v>203</v>
      </c>
      <c r="B549" s="4" t="s">
        <v>8370</v>
      </c>
      <c r="C549" s="3" t="s">
        <v>732</v>
      </c>
      <c r="D549" s="3" t="s">
        <v>875</v>
      </c>
      <c r="E549" s="6">
        <v>3.6329183212085038E-2</v>
      </c>
      <c r="F549" s="6">
        <v>1.4908875619044158E-2</v>
      </c>
    </row>
    <row r="550" spans="1:6" ht="45" x14ac:dyDescent="0.25">
      <c r="A550" s="3" t="s">
        <v>203</v>
      </c>
      <c r="B550" s="4" t="s">
        <v>8370</v>
      </c>
      <c r="C550" s="3" t="s">
        <v>734</v>
      </c>
      <c r="D550" s="3" t="s">
        <v>876</v>
      </c>
      <c r="E550" s="6">
        <v>5.5940816213439215E-2</v>
      </c>
      <c r="F550" s="6">
        <v>2.2926504567227304E-2</v>
      </c>
    </row>
    <row r="551" spans="1:6" ht="45" x14ac:dyDescent="0.25">
      <c r="A551" s="3" t="s">
        <v>204</v>
      </c>
      <c r="B551" s="4" t="s">
        <v>8371</v>
      </c>
      <c r="C551" s="3" t="s">
        <v>663</v>
      </c>
      <c r="D551" s="3" t="s">
        <v>877</v>
      </c>
      <c r="E551" s="6">
        <v>3.4375135632205643E-2</v>
      </c>
      <c r="F551" s="6">
        <v>9.0822275083907705E-3</v>
      </c>
    </row>
    <row r="552" spans="1:6" ht="45" x14ac:dyDescent="0.25">
      <c r="A552" s="3" t="s">
        <v>204</v>
      </c>
      <c r="B552" s="4" t="s">
        <v>8371</v>
      </c>
      <c r="C552" s="3" t="s">
        <v>732</v>
      </c>
      <c r="D552" s="3" t="s">
        <v>878</v>
      </c>
      <c r="E552" s="6">
        <v>4.0239264894719934E-2</v>
      </c>
      <c r="F552" s="6">
        <v>1.0484985800652529E-2</v>
      </c>
    </row>
    <row r="553" spans="1:6" ht="45" x14ac:dyDescent="0.25">
      <c r="A553" s="3" t="s">
        <v>205</v>
      </c>
      <c r="B553" s="4" t="s">
        <v>8372</v>
      </c>
      <c r="C553" s="3" t="s">
        <v>663</v>
      </c>
      <c r="D553" s="3" t="s">
        <v>879</v>
      </c>
      <c r="E553" s="6">
        <v>9.3509326436217816E-2</v>
      </c>
      <c r="F553" s="6">
        <v>2.2631711360640582E-2</v>
      </c>
    </row>
    <row r="554" spans="1:6" ht="45" x14ac:dyDescent="0.25">
      <c r="A554" s="3" t="s">
        <v>205</v>
      </c>
      <c r="B554" s="4" t="s">
        <v>8372</v>
      </c>
      <c r="C554" s="3" t="s">
        <v>732</v>
      </c>
      <c r="D554" s="3" t="s">
        <v>880</v>
      </c>
      <c r="E554" s="6">
        <v>0.10782643452344785</v>
      </c>
      <c r="F554" s="6">
        <v>2.6027879173726225E-2</v>
      </c>
    </row>
    <row r="555" spans="1:6" ht="45" x14ac:dyDescent="0.25">
      <c r="A555" s="3" t="s">
        <v>206</v>
      </c>
      <c r="B555" s="4" t="s">
        <v>8373</v>
      </c>
      <c r="C555" s="3" t="s">
        <v>663</v>
      </c>
      <c r="D555" s="3" t="s">
        <v>881</v>
      </c>
      <c r="E555" s="6">
        <v>5.7194506419555383E-2</v>
      </c>
      <c r="F555" s="6">
        <v>1.537346567866941E-2</v>
      </c>
    </row>
    <row r="556" spans="1:6" ht="45" x14ac:dyDescent="0.25">
      <c r="A556" s="3" t="s">
        <v>206</v>
      </c>
      <c r="B556" s="4" t="s">
        <v>8373</v>
      </c>
      <c r="C556" s="3" t="s">
        <v>732</v>
      </c>
      <c r="D556" s="3" t="s">
        <v>882</v>
      </c>
      <c r="E556" s="6">
        <v>6.41774462648802E-2</v>
      </c>
      <c r="F556" s="6">
        <v>1.7543037829305826E-2</v>
      </c>
    </row>
    <row r="557" spans="1:6" ht="45" x14ac:dyDescent="0.25">
      <c r="A557" s="3" t="s">
        <v>207</v>
      </c>
      <c r="B557" s="4" t="s">
        <v>8374</v>
      </c>
      <c r="C557" s="3" t="s">
        <v>268</v>
      </c>
      <c r="D557" s="3" t="s">
        <v>883</v>
      </c>
      <c r="E557" s="6">
        <v>4.6577933292402854E-2</v>
      </c>
      <c r="F557" s="6">
        <v>7.7031917344113528E-3</v>
      </c>
    </row>
    <row r="558" spans="1:6" ht="45" x14ac:dyDescent="0.25">
      <c r="A558" s="3" t="s">
        <v>208</v>
      </c>
      <c r="B558" s="4" t="s">
        <v>8375</v>
      </c>
      <c r="C558" s="3" t="s">
        <v>268</v>
      </c>
      <c r="D558" s="3" t="s">
        <v>884</v>
      </c>
      <c r="E558" s="6">
        <v>4.9295288788147151E-2</v>
      </c>
      <c r="F558" s="6">
        <v>7.6273613998676573E-3</v>
      </c>
    </row>
    <row r="559" spans="1:6" ht="45" x14ac:dyDescent="0.25">
      <c r="A559" s="3" t="s">
        <v>209</v>
      </c>
      <c r="B559" s="4" t="s">
        <v>8376</v>
      </c>
      <c r="C559" s="3" t="s">
        <v>268</v>
      </c>
      <c r="D559" s="3" t="s">
        <v>885</v>
      </c>
      <c r="E559" s="6">
        <v>6.5586217768265009E-2</v>
      </c>
      <c r="F559" s="6">
        <v>9.1394701961591395E-3</v>
      </c>
    </row>
    <row r="560" spans="1:6" ht="30" x14ac:dyDescent="0.25">
      <c r="A560" s="3" t="s">
        <v>210</v>
      </c>
      <c r="B560" s="4" t="s">
        <v>8377</v>
      </c>
      <c r="C560" s="3" t="s">
        <v>268</v>
      </c>
      <c r="D560" s="3" t="s">
        <v>886</v>
      </c>
      <c r="E560" s="6">
        <v>2.8092489655609204E-2</v>
      </c>
      <c r="F560" s="6">
        <v>5.5764498628674518E-3</v>
      </c>
    </row>
    <row r="561" spans="1:6" ht="30" x14ac:dyDescent="0.25">
      <c r="A561" s="3" t="s">
        <v>211</v>
      </c>
      <c r="B561" s="4" t="s">
        <v>8378</v>
      </c>
      <c r="C561" s="3" t="s">
        <v>268</v>
      </c>
      <c r="D561" s="3" t="s">
        <v>887</v>
      </c>
      <c r="E561" s="6">
        <v>1.6429832676413809E-2</v>
      </c>
      <c r="F561" s="6">
        <v>6.8891805133404829E-3</v>
      </c>
    </row>
    <row r="562" spans="1:6" ht="45" x14ac:dyDescent="0.25">
      <c r="A562" s="3" t="s">
        <v>212</v>
      </c>
      <c r="B562" s="4" t="s">
        <v>8379</v>
      </c>
      <c r="C562" s="3" t="s">
        <v>268</v>
      </c>
      <c r="D562" s="3" t="s">
        <v>888</v>
      </c>
      <c r="E562" s="6">
        <v>2.9319844578914171E-2</v>
      </c>
      <c r="F562" s="6">
        <v>6.9459791908244636E-3</v>
      </c>
    </row>
    <row r="563" spans="1:6" ht="45" x14ac:dyDescent="0.25">
      <c r="A563" s="3" t="s">
        <v>213</v>
      </c>
      <c r="B563" s="4" t="s">
        <v>8380</v>
      </c>
      <c r="C563" s="3" t="s">
        <v>268</v>
      </c>
      <c r="D563" s="3" t="s">
        <v>889</v>
      </c>
      <c r="E563" s="6">
        <v>6.3389174904595849E-2</v>
      </c>
      <c r="F563" s="6">
        <v>1.1987937737930174E-2</v>
      </c>
    </row>
    <row r="564" spans="1:6" ht="30" x14ac:dyDescent="0.25">
      <c r="A564" s="3" t="s">
        <v>214</v>
      </c>
      <c r="B564" s="4" t="s">
        <v>8381</v>
      </c>
      <c r="C564" s="3" t="s">
        <v>288</v>
      </c>
      <c r="D564" s="3" t="s">
        <v>890</v>
      </c>
      <c r="E564" s="6">
        <v>0.10063127337146931</v>
      </c>
      <c r="F564" s="6">
        <v>2.6783097874384203E-2</v>
      </c>
    </row>
    <row r="565" spans="1:6" ht="30" x14ac:dyDescent="0.25">
      <c r="A565" s="3" t="s">
        <v>215</v>
      </c>
      <c r="B565" s="4" t="s">
        <v>8382</v>
      </c>
      <c r="C565" s="3" t="s">
        <v>288</v>
      </c>
      <c r="D565" s="3" t="s">
        <v>891</v>
      </c>
      <c r="E565" s="6">
        <v>0.25053581240848299</v>
      </c>
      <c r="F565" s="6">
        <v>3.328123172397833E-2</v>
      </c>
    </row>
    <row r="566" spans="1:6" ht="45" x14ac:dyDescent="0.25">
      <c r="A566" s="3" t="s">
        <v>216</v>
      </c>
      <c r="B566" s="4" t="s">
        <v>8383</v>
      </c>
      <c r="C566" s="3" t="s">
        <v>892</v>
      </c>
      <c r="D566" s="3" t="s">
        <v>893</v>
      </c>
      <c r="E566" s="6">
        <v>3.58409045435919E-2</v>
      </c>
      <c r="F566" s="6">
        <v>1.4445073280525796E-2</v>
      </c>
    </row>
    <row r="567" spans="1:6" ht="45" x14ac:dyDescent="0.25">
      <c r="A567" s="3" t="s">
        <v>216</v>
      </c>
      <c r="B567" s="4" t="s">
        <v>8383</v>
      </c>
      <c r="C567" s="3" t="s">
        <v>286</v>
      </c>
      <c r="D567" s="3" t="s">
        <v>894</v>
      </c>
      <c r="E567" s="6">
        <v>3.7607750469928133E-2</v>
      </c>
      <c r="F567" s="6">
        <v>1.5078055299418308E-2</v>
      </c>
    </row>
    <row r="568" spans="1:6" ht="45" x14ac:dyDescent="0.25">
      <c r="A568" s="3" t="s">
        <v>216</v>
      </c>
      <c r="B568" s="4" t="s">
        <v>8383</v>
      </c>
      <c r="C568" s="3" t="s">
        <v>288</v>
      </c>
      <c r="D568" s="3" t="s">
        <v>895</v>
      </c>
      <c r="E568" s="6">
        <v>4.4061153892643944E-2</v>
      </c>
      <c r="F568" s="6">
        <v>1.776115299240049E-2</v>
      </c>
    </row>
    <row r="569" spans="1:6" ht="45" x14ac:dyDescent="0.25">
      <c r="A569" s="3" t="s">
        <v>216</v>
      </c>
      <c r="B569" s="4" t="s">
        <v>8383</v>
      </c>
      <c r="C569" s="3" t="s">
        <v>270</v>
      </c>
      <c r="D569" s="3" t="s">
        <v>896</v>
      </c>
      <c r="E569" s="6">
        <v>3.3391641553462331E-2</v>
      </c>
      <c r="F569" s="6">
        <v>1.3690085799334232E-2</v>
      </c>
    </row>
    <row r="570" spans="1:6" ht="45" x14ac:dyDescent="0.25">
      <c r="A570" s="3" t="s">
        <v>217</v>
      </c>
      <c r="B570" s="4" t="s">
        <v>8384</v>
      </c>
      <c r="C570" s="3" t="s">
        <v>897</v>
      </c>
      <c r="D570" s="3" t="s">
        <v>898</v>
      </c>
      <c r="E570" s="6">
        <v>4.8635695766674876E-2</v>
      </c>
      <c r="F570" s="6">
        <v>1.2875422310629055E-2</v>
      </c>
    </row>
    <row r="571" spans="1:6" ht="45" x14ac:dyDescent="0.25">
      <c r="A571" s="3" t="s">
        <v>217</v>
      </c>
      <c r="B571" s="4" t="s">
        <v>8384</v>
      </c>
      <c r="C571" s="3" t="s">
        <v>286</v>
      </c>
      <c r="D571" s="3" t="s">
        <v>899</v>
      </c>
      <c r="E571" s="6">
        <v>5.7815827016103716E-2</v>
      </c>
      <c r="F571" s="6">
        <v>1.5318079305526932E-2</v>
      </c>
    </row>
    <row r="572" spans="1:6" ht="45" x14ac:dyDescent="0.25">
      <c r="A572" s="3" t="s">
        <v>217</v>
      </c>
      <c r="B572" s="4" t="s">
        <v>8384</v>
      </c>
      <c r="C572" s="3" t="s">
        <v>288</v>
      </c>
      <c r="D572" s="3" t="s">
        <v>900</v>
      </c>
      <c r="E572" s="6">
        <v>6.8811372175563712E-2</v>
      </c>
      <c r="F572" s="6">
        <v>1.8131821033060939E-2</v>
      </c>
    </row>
    <row r="573" spans="1:6" ht="45" x14ac:dyDescent="0.25">
      <c r="A573" s="3" t="s">
        <v>217</v>
      </c>
      <c r="B573" s="4" t="s">
        <v>8384</v>
      </c>
      <c r="C573" s="3" t="s">
        <v>307</v>
      </c>
      <c r="D573" s="3" t="s">
        <v>901</v>
      </c>
      <c r="E573" s="6">
        <v>5.2280083268960185E-2</v>
      </c>
      <c r="F573" s="6">
        <v>1.2798513265042173E-2</v>
      </c>
    </row>
    <row r="574" spans="1:6" ht="30" x14ac:dyDescent="0.25">
      <c r="A574" s="3" t="s">
        <v>218</v>
      </c>
      <c r="B574" s="4" t="s">
        <v>8385</v>
      </c>
      <c r="C574" s="3" t="s">
        <v>268</v>
      </c>
      <c r="D574" s="3" t="s">
        <v>902</v>
      </c>
      <c r="E574" s="6">
        <v>5.2188668060548615E-2</v>
      </c>
      <c r="F574" s="6">
        <v>1.2551734312646454E-2</v>
      </c>
    </row>
    <row r="575" spans="1:6" ht="30" x14ac:dyDescent="0.25">
      <c r="A575" s="3" t="s">
        <v>218</v>
      </c>
      <c r="B575" s="4" t="s">
        <v>8385</v>
      </c>
      <c r="C575" s="3" t="s">
        <v>270</v>
      </c>
      <c r="D575" s="3" t="s">
        <v>903</v>
      </c>
      <c r="E575" s="6">
        <v>7.0176896569456512E-2</v>
      </c>
      <c r="F575" s="6">
        <v>1.6418817035245534E-2</v>
      </c>
    </row>
    <row r="576" spans="1:6" ht="30" x14ac:dyDescent="0.25">
      <c r="A576" s="3" t="s">
        <v>219</v>
      </c>
      <c r="B576" s="4" t="s">
        <v>8386</v>
      </c>
      <c r="C576" s="3" t="s">
        <v>300</v>
      </c>
      <c r="D576" s="3" t="s">
        <v>904</v>
      </c>
      <c r="E576" s="6">
        <v>5.3013797127697687E-2</v>
      </c>
      <c r="F576" s="6">
        <v>1.9173559962117045E-2</v>
      </c>
    </row>
    <row r="577" spans="1:6" ht="30" x14ac:dyDescent="0.25">
      <c r="A577" s="3" t="s">
        <v>219</v>
      </c>
      <c r="B577" s="4" t="s">
        <v>8386</v>
      </c>
      <c r="C577" s="3" t="s">
        <v>268</v>
      </c>
      <c r="D577" s="3" t="s">
        <v>905</v>
      </c>
      <c r="E577" s="6">
        <v>2.9735040590598508E-2</v>
      </c>
      <c r="F577" s="6">
        <v>1.0554315109822413E-2</v>
      </c>
    </row>
    <row r="578" spans="1:6" ht="30" x14ac:dyDescent="0.25">
      <c r="A578" s="3" t="s">
        <v>219</v>
      </c>
      <c r="B578" s="4" t="s">
        <v>8386</v>
      </c>
      <c r="C578" s="3" t="s">
        <v>381</v>
      </c>
      <c r="D578" s="3" t="s">
        <v>906</v>
      </c>
      <c r="E578" s="6">
        <v>5.2968156183500807E-2</v>
      </c>
      <c r="F578" s="6">
        <v>1.8438074804345044E-2</v>
      </c>
    </row>
    <row r="579" spans="1:6" ht="30" x14ac:dyDescent="0.25">
      <c r="A579" s="3" t="s">
        <v>219</v>
      </c>
      <c r="B579" s="4" t="s">
        <v>8386</v>
      </c>
      <c r="C579" s="3" t="s">
        <v>270</v>
      </c>
      <c r="D579" s="3" t="s">
        <v>907</v>
      </c>
      <c r="E579" s="6">
        <v>3.8538779461727922E-2</v>
      </c>
      <c r="F579" s="6">
        <v>1.3686617675893705E-2</v>
      </c>
    </row>
    <row r="580" spans="1:6" ht="45" x14ac:dyDescent="0.25">
      <c r="A580" s="3" t="s">
        <v>220</v>
      </c>
      <c r="B580" s="4" t="s">
        <v>8387</v>
      </c>
      <c r="C580" s="3" t="s">
        <v>268</v>
      </c>
      <c r="D580" s="3" t="s">
        <v>908</v>
      </c>
      <c r="E580" s="6">
        <v>2.1642743421334921E-2</v>
      </c>
      <c r="F580" s="6">
        <v>8.0611541032344549E-3</v>
      </c>
    </row>
    <row r="581" spans="1:6" ht="60" x14ac:dyDescent="0.25">
      <c r="A581" s="3" t="s">
        <v>221</v>
      </c>
      <c r="B581" s="4" t="s">
        <v>8388</v>
      </c>
      <c r="C581" s="3" t="s">
        <v>268</v>
      </c>
      <c r="D581" s="3" t="s">
        <v>909</v>
      </c>
      <c r="E581" s="6">
        <v>2.983811692721557E-2</v>
      </c>
      <c r="F581" s="6">
        <v>8.3105686660635315E-3</v>
      </c>
    </row>
    <row r="582" spans="1:6" ht="60" x14ac:dyDescent="0.25">
      <c r="A582" s="3" t="s">
        <v>221</v>
      </c>
      <c r="B582" s="4" t="s">
        <v>8388</v>
      </c>
      <c r="C582" s="3" t="s">
        <v>270</v>
      </c>
      <c r="D582" s="3" t="s">
        <v>910</v>
      </c>
      <c r="E582" s="6">
        <v>3.8643061096206285E-2</v>
      </c>
      <c r="F582" s="6">
        <v>1.077490755735977E-2</v>
      </c>
    </row>
    <row r="583" spans="1:6" ht="45" x14ac:dyDescent="0.25">
      <c r="A583" s="3" t="s">
        <v>222</v>
      </c>
      <c r="B583" s="4" t="s">
        <v>8389</v>
      </c>
      <c r="C583" s="3" t="s">
        <v>268</v>
      </c>
      <c r="D583" s="3" t="s">
        <v>911</v>
      </c>
      <c r="E583" s="6">
        <v>5.0415180585238167E-2</v>
      </c>
      <c r="F583" s="6">
        <v>8.3024859882887096E-3</v>
      </c>
    </row>
    <row r="584" spans="1:6" ht="45" x14ac:dyDescent="0.25">
      <c r="A584" s="3" t="s">
        <v>222</v>
      </c>
      <c r="B584" s="4" t="s">
        <v>8389</v>
      </c>
      <c r="C584" s="3" t="s">
        <v>270</v>
      </c>
      <c r="D584" s="3" t="s">
        <v>912</v>
      </c>
      <c r="E584" s="6">
        <v>7.1010671698882019E-2</v>
      </c>
      <c r="F584" s="6">
        <v>1.0910208265125501E-2</v>
      </c>
    </row>
    <row r="585" spans="1:6" ht="45" x14ac:dyDescent="0.25">
      <c r="A585" s="3" t="s">
        <v>223</v>
      </c>
      <c r="B585" s="4" t="s">
        <v>8390</v>
      </c>
      <c r="C585" s="3" t="s">
        <v>913</v>
      </c>
      <c r="D585" s="3" t="s">
        <v>914</v>
      </c>
      <c r="E585" s="6">
        <v>1.5808325812250688E-2</v>
      </c>
      <c r="F585" s="6">
        <v>5.7313470967206908E-3</v>
      </c>
    </row>
    <row r="586" spans="1:6" ht="45" x14ac:dyDescent="0.25">
      <c r="A586" s="3" t="s">
        <v>223</v>
      </c>
      <c r="B586" s="4" t="s">
        <v>8390</v>
      </c>
      <c r="C586" s="3" t="s">
        <v>915</v>
      </c>
      <c r="D586" s="3" t="s">
        <v>916</v>
      </c>
      <c r="E586" s="6">
        <v>3.0356132920883953E-2</v>
      </c>
      <c r="F586" s="6">
        <v>1.099770847244861E-2</v>
      </c>
    </row>
    <row r="587" spans="1:6" ht="45" x14ac:dyDescent="0.25">
      <c r="A587" s="3" t="s">
        <v>223</v>
      </c>
      <c r="B587" s="4" t="s">
        <v>8390</v>
      </c>
      <c r="C587" s="3" t="s">
        <v>268</v>
      </c>
      <c r="D587" s="3" t="s">
        <v>917</v>
      </c>
      <c r="E587" s="6">
        <v>1.725927033576596E-2</v>
      </c>
      <c r="F587" s="6">
        <v>6.2645241971279186E-3</v>
      </c>
    </row>
    <row r="588" spans="1:6" ht="45" x14ac:dyDescent="0.25">
      <c r="A588" s="3" t="s">
        <v>223</v>
      </c>
      <c r="B588" s="4" t="s">
        <v>8390</v>
      </c>
      <c r="C588" s="3" t="s">
        <v>270</v>
      </c>
      <c r="D588" s="3" t="s">
        <v>918</v>
      </c>
      <c r="E588" s="6">
        <v>2.2852987399496733E-2</v>
      </c>
      <c r="F588" s="6">
        <v>8.1862529618958717E-3</v>
      </c>
    </row>
    <row r="589" spans="1:6" ht="45" x14ac:dyDescent="0.25">
      <c r="A589" s="3" t="s">
        <v>224</v>
      </c>
      <c r="B589" s="4" t="s">
        <v>8391</v>
      </c>
      <c r="C589" s="3" t="s">
        <v>270</v>
      </c>
      <c r="D589" s="3" t="s">
        <v>919</v>
      </c>
      <c r="E589" s="6">
        <v>3.1004169413071467E-2</v>
      </c>
      <c r="F589" s="6">
        <v>8.2873949623566805E-3</v>
      </c>
    </row>
    <row r="590" spans="1:6" ht="45" x14ac:dyDescent="0.25">
      <c r="A590" s="3" t="s">
        <v>225</v>
      </c>
      <c r="B590" s="4" t="s">
        <v>8392</v>
      </c>
      <c r="C590" s="3" t="s">
        <v>913</v>
      </c>
      <c r="D590" s="3" t="s">
        <v>920</v>
      </c>
      <c r="E590" s="6">
        <v>2.0188438485751262E-2</v>
      </c>
      <c r="F590" s="6">
        <v>5.4225848296838696E-3</v>
      </c>
    </row>
    <row r="591" spans="1:6" ht="45" x14ac:dyDescent="0.25">
      <c r="A591" s="3" t="s">
        <v>225</v>
      </c>
      <c r="B591" s="4" t="s">
        <v>8392</v>
      </c>
      <c r="C591" s="3" t="s">
        <v>915</v>
      </c>
      <c r="D591" s="3" t="s">
        <v>921</v>
      </c>
      <c r="E591" s="6">
        <v>3.9123658068719883E-2</v>
      </c>
      <c r="F591" s="6">
        <v>1.0430258889428067E-2</v>
      </c>
    </row>
    <row r="592" spans="1:6" ht="45" x14ac:dyDescent="0.25">
      <c r="A592" s="3" t="s">
        <v>225</v>
      </c>
      <c r="B592" s="4" t="s">
        <v>8392</v>
      </c>
      <c r="C592" s="3" t="s">
        <v>268</v>
      </c>
      <c r="D592" s="3" t="s">
        <v>922</v>
      </c>
      <c r="E592" s="6">
        <v>2.2212019536393589E-2</v>
      </c>
      <c r="F592" s="6">
        <v>5.9405893599402274E-3</v>
      </c>
    </row>
    <row r="593" spans="1:6" ht="45" x14ac:dyDescent="0.25">
      <c r="A593" s="3" t="s">
        <v>225</v>
      </c>
      <c r="B593" s="4" t="s">
        <v>8392</v>
      </c>
      <c r="C593" s="3" t="s">
        <v>270</v>
      </c>
      <c r="D593" s="3" t="s">
        <v>923</v>
      </c>
      <c r="E593" s="6">
        <v>2.8853310298742919E-2</v>
      </c>
      <c r="F593" s="6">
        <v>7.7082372756025717E-3</v>
      </c>
    </row>
    <row r="594" spans="1:6" ht="45" x14ac:dyDescent="0.25">
      <c r="A594" s="3" t="s">
        <v>226</v>
      </c>
      <c r="B594" s="4" t="s">
        <v>8393</v>
      </c>
      <c r="C594" s="3" t="s">
        <v>268</v>
      </c>
      <c r="D594" s="3" t="s">
        <v>924</v>
      </c>
      <c r="E594" s="6">
        <v>2.8875750252075231E-2</v>
      </c>
      <c r="F594" s="6">
        <v>1.2292076713324513E-2</v>
      </c>
    </row>
    <row r="595" spans="1:6" ht="45" x14ac:dyDescent="0.25">
      <c r="A595" s="3" t="s">
        <v>227</v>
      </c>
      <c r="B595" s="4" t="s">
        <v>8394</v>
      </c>
      <c r="C595" s="3" t="s">
        <v>925</v>
      </c>
      <c r="D595" s="3" t="s">
        <v>926</v>
      </c>
      <c r="E595" s="6">
        <v>3.7026949136152169E-2</v>
      </c>
      <c r="F595" s="6">
        <v>1.0576019978723693E-2</v>
      </c>
    </row>
    <row r="596" spans="1:6" ht="45" x14ac:dyDescent="0.25">
      <c r="A596" s="3" t="s">
        <v>227</v>
      </c>
      <c r="B596" s="4" t="s">
        <v>8394</v>
      </c>
      <c r="C596" s="3" t="s">
        <v>300</v>
      </c>
      <c r="D596" s="3" t="s">
        <v>927</v>
      </c>
      <c r="E596" s="6">
        <v>7.3233346670443997E-2</v>
      </c>
      <c r="F596" s="6">
        <v>2.2088178725272412E-2</v>
      </c>
    </row>
    <row r="597" spans="1:6" ht="45" x14ac:dyDescent="0.25">
      <c r="A597" s="3" t="s">
        <v>227</v>
      </c>
      <c r="B597" s="4" t="s">
        <v>8394</v>
      </c>
      <c r="C597" s="3" t="s">
        <v>268</v>
      </c>
      <c r="D597" s="3" t="s">
        <v>928</v>
      </c>
      <c r="E597" s="6">
        <v>4.0859132681399409E-2</v>
      </c>
      <c r="F597" s="6">
        <v>1.2123687436375907E-2</v>
      </c>
    </row>
    <row r="598" spans="1:6" ht="45" x14ac:dyDescent="0.25">
      <c r="A598" s="3" t="s">
        <v>227</v>
      </c>
      <c r="B598" s="4" t="s">
        <v>8394</v>
      </c>
      <c r="C598" s="3" t="s">
        <v>270</v>
      </c>
      <c r="D598" s="3" t="s">
        <v>929</v>
      </c>
      <c r="E598" s="6">
        <v>5.3366686639331952E-2</v>
      </c>
      <c r="F598" s="6">
        <v>1.575397896772756E-2</v>
      </c>
    </row>
    <row r="599" spans="1:6" ht="45" x14ac:dyDescent="0.25">
      <c r="A599" s="3" t="s">
        <v>227</v>
      </c>
      <c r="B599" s="4" t="s">
        <v>8394</v>
      </c>
      <c r="C599" s="3" t="s">
        <v>313</v>
      </c>
      <c r="D599" s="3" t="s">
        <v>930</v>
      </c>
      <c r="E599" s="6">
        <v>5.8564804550593361E-2</v>
      </c>
      <c r="F599" s="6">
        <v>1.7826365519255299E-2</v>
      </c>
    </row>
    <row r="600" spans="1:6" ht="45" x14ac:dyDescent="0.25">
      <c r="A600" s="3" t="s">
        <v>227</v>
      </c>
      <c r="B600" s="4" t="s">
        <v>8394</v>
      </c>
      <c r="C600" s="3" t="s">
        <v>931</v>
      </c>
      <c r="D600" s="3" t="s">
        <v>932</v>
      </c>
      <c r="E600" s="6">
        <v>8.8014429392869215E-2</v>
      </c>
      <c r="F600" s="6">
        <v>2.58480903332261E-2</v>
      </c>
    </row>
    <row r="601" spans="1:6" ht="45" x14ac:dyDescent="0.25">
      <c r="A601" s="3" t="s">
        <v>227</v>
      </c>
      <c r="B601" s="4" t="s">
        <v>8394</v>
      </c>
      <c r="C601" s="3" t="s">
        <v>523</v>
      </c>
      <c r="D601" s="3" t="s">
        <v>933</v>
      </c>
      <c r="E601" s="6">
        <v>4.8023472268443897E-2</v>
      </c>
      <c r="F601" s="6">
        <v>1.4247647067091161E-2</v>
      </c>
    </row>
    <row r="602" spans="1:6" ht="30" x14ac:dyDescent="0.25">
      <c r="A602" s="3" t="s">
        <v>228</v>
      </c>
      <c r="B602" s="4" t="s">
        <v>8395</v>
      </c>
      <c r="C602" s="3" t="s">
        <v>313</v>
      </c>
      <c r="D602" s="3" t="s">
        <v>934</v>
      </c>
      <c r="E602" s="6">
        <v>5.9099653943693146E-2</v>
      </c>
      <c r="F602" s="6">
        <v>1.513227929096396E-2</v>
      </c>
    </row>
    <row r="603" spans="1:6" ht="30" x14ac:dyDescent="0.25">
      <c r="A603" s="3" t="s">
        <v>228</v>
      </c>
      <c r="B603" s="4" t="s">
        <v>8395</v>
      </c>
      <c r="C603" s="3" t="s">
        <v>931</v>
      </c>
      <c r="D603" s="3" t="s">
        <v>935</v>
      </c>
      <c r="E603" s="6">
        <v>8.3521934034750764E-2</v>
      </c>
      <c r="F603" s="6">
        <v>2.1574098998979052E-2</v>
      </c>
    </row>
    <row r="604" spans="1:6" ht="30" x14ac:dyDescent="0.25">
      <c r="A604" s="3" t="s">
        <v>228</v>
      </c>
      <c r="B604" s="4" t="s">
        <v>8395</v>
      </c>
      <c r="C604" s="3" t="s">
        <v>523</v>
      </c>
      <c r="D604" s="3" t="s">
        <v>936</v>
      </c>
      <c r="E604" s="6">
        <v>4.8654713046378875E-2</v>
      </c>
      <c r="F604" s="6">
        <v>1.2092058468561319E-2</v>
      </c>
    </row>
    <row r="605" spans="1:6" ht="30" x14ac:dyDescent="0.25">
      <c r="A605" s="3" t="s">
        <v>228</v>
      </c>
      <c r="B605" s="4" t="s">
        <v>8395</v>
      </c>
      <c r="C605" s="3" t="s">
        <v>449</v>
      </c>
      <c r="D605" s="3" t="s">
        <v>937</v>
      </c>
      <c r="E605" s="6">
        <v>5.6098017390482688E-2</v>
      </c>
      <c r="F605" s="6">
        <v>1.4389015866100398E-2</v>
      </c>
    </row>
    <row r="606" spans="1:6" ht="45" x14ac:dyDescent="0.25">
      <c r="A606" s="3" t="s">
        <v>229</v>
      </c>
      <c r="B606" s="4" t="s">
        <v>8396</v>
      </c>
      <c r="C606" s="3" t="s">
        <v>913</v>
      </c>
      <c r="D606" s="3" t="s">
        <v>938</v>
      </c>
      <c r="E606" s="6">
        <v>1.9026554124677415E-2</v>
      </c>
      <c r="F606" s="6">
        <v>4.0848403003144948E-3</v>
      </c>
    </row>
    <row r="607" spans="1:6" ht="45" x14ac:dyDescent="0.25">
      <c r="A607" s="3" t="s">
        <v>229</v>
      </c>
      <c r="B607" s="4" t="s">
        <v>8396</v>
      </c>
      <c r="C607" s="3" t="s">
        <v>915</v>
      </c>
      <c r="D607" s="3" t="s">
        <v>939</v>
      </c>
      <c r="E607" s="6">
        <v>3.5270012963242475E-2</v>
      </c>
      <c r="F607" s="6">
        <v>7.777339921058053E-3</v>
      </c>
    </row>
    <row r="608" spans="1:6" ht="45" x14ac:dyDescent="0.25">
      <c r="A608" s="3" t="s">
        <v>229</v>
      </c>
      <c r="B608" s="4" t="s">
        <v>8396</v>
      </c>
      <c r="C608" s="3" t="s">
        <v>270</v>
      </c>
      <c r="D608" s="3" t="s">
        <v>940</v>
      </c>
      <c r="E608" s="6">
        <v>2.6600543889525822E-2</v>
      </c>
      <c r="F608" s="6">
        <v>5.7768263091465934E-3</v>
      </c>
    </row>
    <row r="609" spans="1:6" ht="45" x14ac:dyDescent="0.25">
      <c r="A609" s="3" t="s">
        <v>230</v>
      </c>
      <c r="B609" s="4" t="s">
        <v>8397</v>
      </c>
      <c r="C609" s="3" t="s">
        <v>941</v>
      </c>
      <c r="D609" s="3" t="s">
        <v>942</v>
      </c>
      <c r="E609" s="6">
        <v>8.5975639927222246E-3</v>
      </c>
      <c r="F609" s="6">
        <v>3.3783040971117023E-3</v>
      </c>
    </row>
    <row r="610" spans="1:6" ht="45" x14ac:dyDescent="0.25">
      <c r="A610" s="3" t="s">
        <v>230</v>
      </c>
      <c r="B610" s="4" t="s">
        <v>8397</v>
      </c>
      <c r="C610" s="3" t="s">
        <v>270</v>
      </c>
      <c r="D610" s="3" t="s">
        <v>943</v>
      </c>
      <c r="E610" s="6">
        <v>1.831372566098171E-2</v>
      </c>
      <c r="F610" s="6">
        <v>7.2382851955216966E-3</v>
      </c>
    </row>
    <row r="611" spans="1:6" ht="45" x14ac:dyDescent="0.25">
      <c r="A611" s="3" t="s">
        <v>231</v>
      </c>
      <c r="B611" s="4" t="s">
        <v>8398</v>
      </c>
      <c r="C611" s="3" t="s">
        <v>941</v>
      </c>
      <c r="D611" s="3" t="s">
        <v>944</v>
      </c>
      <c r="E611" s="6">
        <v>1.0156750660122659E-2</v>
      </c>
      <c r="F611" s="6">
        <v>3.7158202929632976E-3</v>
      </c>
    </row>
    <row r="612" spans="1:6" ht="45" x14ac:dyDescent="0.25">
      <c r="A612" s="3" t="s">
        <v>231</v>
      </c>
      <c r="B612" s="4" t="s">
        <v>8398</v>
      </c>
      <c r="C612" s="3" t="s">
        <v>270</v>
      </c>
      <c r="D612" s="3" t="s">
        <v>945</v>
      </c>
      <c r="E612" s="6">
        <v>2.1654292063060476E-2</v>
      </c>
      <c r="F612" s="6">
        <v>7.9659542980514853E-3</v>
      </c>
    </row>
    <row r="613" spans="1:6" ht="45" x14ac:dyDescent="0.25">
      <c r="A613" s="3" t="s">
        <v>232</v>
      </c>
      <c r="B613" s="4" t="s">
        <v>8399</v>
      </c>
      <c r="C613" s="3" t="s">
        <v>270</v>
      </c>
      <c r="D613" s="3" t="s">
        <v>946</v>
      </c>
      <c r="E613" s="6">
        <v>2.7613442534280972E-2</v>
      </c>
      <c r="F613" s="6">
        <v>8.3965544719474487E-3</v>
      </c>
    </row>
    <row r="614" spans="1:6" ht="45" x14ac:dyDescent="0.25">
      <c r="A614" s="3" t="s">
        <v>233</v>
      </c>
      <c r="B614" s="4" t="s">
        <v>8400</v>
      </c>
      <c r="C614" s="3" t="s">
        <v>270</v>
      </c>
      <c r="D614" s="3" t="s">
        <v>947</v>
      </c>
      <c r="E614" s="6">
        <v>4.2524372400263188E-2</v>
      </c>
      <c r="F614" s="6">
        <v>1.0005830395719898E-2</v>
      </c>
    </row>
    <row r="615" spans="1:6" ht="45" x14ac:dyDescent="0.25">
      <c r="A615" s="3" t="s">
        <v>234</v>
      </c>
      <c r="B615" s="4" t="s">
        <v>8401</v>
      </c>
      <c r="C615" s="3" t="s">
        <v>915</v>
      </c>
      <c r="D615" s="3" t="s">
        <v>948</v>
      </c>
      <c r="E615" s="6">
        <v>5.2905205873504571E-2</v>
      </c>
      <c r="F615" s="6">
        <v>1.5140403454326545E-2</v>
      </c>
    </row>
    <row r="616" spans="1:6" ht="45" x14ac:dyDescent="0.25">
      <c r="A616" s="3" t="s">
        <v>234</v>
      </c>
      <c r="B616" s="4" t="s">
        <v>8401</v>
      </c>
      <c r="C616" s="3" t="s">
        <v>300</v>
      </c>
      <c r="D616" s="3" t="s">
        <v>949</v>
      </c>
      <c r="E616" s="6">
        <v>5.4007135184594206E-2</v>
      </c>
      <c r="F616" s="6">
        <v>1.5733977724739202E-2</v>
      </c>
    </row>
    <row r="617" spans="1:6" ht="45" x14ac:dyDescent="0.25">
      <c r="A617" s="3" t="s">
        <v>234</v>
      </c>
      <c r="B617" s="4" t="s">
        <v>8401</v>
      </c>
      <c r="C617" s="3" t="s">
        <v>288</v>
      </c>
      <c r="D617" s="3" t="s">
        <v>950</v>
      </c>
      <c r="E617" s="6">
        <v>4.8931851926315717E-2</v>
      </c>
      <c r="F617" s="6">
        <v>1.4257071275389881E-2</v>
      </c>
    </row>
    <row r="618" spans="1:6" ht="45" x14ac:dyDescent="0.25">
      <c r="A618" s="3" t="s">
        <v>234</v>
      </c>
      <c r="B618" s="4" t="s">
        <v>8401</v>
      </c>
      <c r="C618" s="3" t="s">
        <v>268</v>
      </c>
      <c r="D618" s="3" t="s">
        <v>951</v>
      </c>
      <c r="E618" s="6">
        <v>2.9563343881754557E-2</v>
      </c>
      <c r="F618" s="6">
        <v>8.5833829343508819E-3</v>
      </c>
    </row>
    <row r="619" spans="1:6" ht="45" x14ac:dyDescent="0.25">
      <c r="A619" s="3" t="s">
        <v>234</v>
      </c>
      <c r="B619" s="4" t="s">
        <v>8401</v>
      </c>
      <c r="C619" s="3" t="s">
        <v>270</v>
      </c>
      <c r="D619" s="3" t="s">
        <v>952</v>
      </c>
      <c r="E619" s="6">
        <v>3.9544451727545289E-2</v>
      </c>
      <c r="F619" s="6">
        <v>1.1231100834374542E-2</v>
      </c>
    </row>
    <row r="620" spans="1:6" ht="45" x14ac:dyDescent="0.25">
      <c r="A620" s="3" t="s">
        <v>234</v>
      </c>
      <c r="B620" s="4" t="s">
        <v>8401</v>
      </c>
      <c r="C620" s="3" t="s">
        <v>315</v>
      </c>
      <c r="D620" s="3" t="s">
        <v>953</v>
      </c>
      <c r="E620" s="6">
        <v>4.3321903519588902E-2</v>
      </c>
      <c r="F620" s="6">
        <v>1.2598137942845417E-2</v>
      </c>
    </row>
    <row r="621" spans="1:6" ht="45" x14ac:dyDescent="0.25">
      <c r="A621" s="3" t="s">
        <v>235</v>
      </c>
      <c r="B621" s="4" t="s">
        <v>8402</v>
      </c>
      <c r="C621" s="3" t="s">
        <v>941</v>
      </c>
      <c r="D621" s="3" t="s">
        <v>954</v>
      </c>
      <c r="E621" s="6">
        <v>9.0427185093796651E-3</v>
      </c>
      <c r="F621" s="6">
        <v>3.1474822324245809E-3</v>
      </c>
    </row>
    <row r="622" spans="1:6" ht="45" x14ac:dyDescent="0.25">
      <c r="A622" s="3" t="s">
        <v>235</v>
      </c>
      <c r="B622" s="4" t="s">
        <v>8402</v>
      </c>
      <c r="C622" s="3" t="s">
        <v>915</v>
      </c>
      <c r="D622" s="3" t="s">
        <v>955</v>
      </c>
      <c r="E622" s="6">
        <v>2.596722415266094E-2</v>
      </c>
      <c r="F622" s="6">
        <v>9.1125632947382466E-3</v>
      </c>
    </row>
    <row r="623" spans="1:6" ht="45" x14ac:dyDescent="0.25">
      <c r="A623" s="3" t="s">
        <v>235</v>
      </c>
      <c r="B623" s="4" t="s">
        <v>8402</v>
      </c>
      <c r="C623" s="3" t="s">
        <v>270</v>
      </c>
      <c r="D623" s="3" t="s">
        <v>956</v>
      </c>
      <c r="E623" s="6">
        <v>1.9491874972437578E-2</v>
      </c>
      <c r="F623" s="6">
        <v>6.7745576603130903E-3</v>
      </c>
    </row>
    <row r="624" spans="1:6" ht="45" x14ac:dyDescent="0.25">
      <c r="A624" s="3" t="s">
        <v>236</v>
      </c>
      <c r="B624" s="4" t="s">
        <v>8403</v>
      </c>
      <c r="C624" s="3" t="s">
        <v>270</v>
      </c>
      <c r="D624" s="3" t="s">
        <v>957</v>
      </c>
      <c r="E624" s="6">
        <v>2.6809008690753689E-2</v>
      </c>
      <c r="F624" s="6">
        <v>9.5741835242752864E-3</v>
      </c>
    </row>
    <row r="625" spans="1:6" ht="45" x14ac:dyDescent="0.25">
      <c r="A625" s="3" t="s">
        <v>237</v>
      </c>
      <c r="B625" s="4" t="s">
        <v>8404</v>
      </c>
      <c r="C625" s="3" t="s">
        <v>941</v>
      </c>
      <c r="D625" s="3" t="s">
        <v>958</v>
      </c>
      <c r="E625" s="6">
        <v>2.0910299316575544E-2</v>
      </c>
      <c r="F625" s="6">
        <v>5.4496096607634615E-3</v>
      </c>
    </row>
    <row r="626" spans="1:6" ht="45" x14ac:dyDescent="0.25">
      <c r="A626" s="3" t="s">
        <v>237</v>
      </c>
      <c r="B626" s="4" t="s">
        <v>8404</v>
      </c>
      <c r="C626" s="3" t="s">
        <v>270</v>
      </c>
      <c r="D626" s="3" t="s">
        <v>959</v>
      </c>
      <c r="E626" s="6">
        <v>4.6795124275028119E-2</v>
      </c>
      <c r="F626" s="6">
        <v>1.184286188628075E-2</v>
      </c>
    </row>
    <row r="627" spans="1:6" ht="30" x14ac:dyDescent="0.25">
      <c r="A627" s="3" t="s">
        <v>238</v>
      </c>
      <c r="B627" s="4" t="s">
        <v>8405</v>
      </c>
      <c r="C627" s="3" t="s">
        <v>270</v>
      </c>
      <c r="D627" s="3" t="s">
        <v>960</v>
      </c>
      <c r="E627" s="6">
        <v>4.127093884281139E-2</v>
      </c>
      <c r="F627" s="6">
        <v>1.1800859049318425E-2</v>
      </c>
    </row>
    <row r="628" spans="1:6" ht="60" x14ac:dyDescent="0.25">
      <c r="A628" s="3" t="s">
        <v>239</v>
      </c>
      <c r="B628" s="4" t="s">
        <v>8406</v>
      </c>
      <c r="C628" s="3" t="s">
        <v>270</v>
      </c>
      <c r="D628" s="3" t="s">
        <v>961</v>
      </c>
      <c r="E628" s="6">
        <v>3.0364450319756642E-2</v>
      </c>
      <c r="F628" s="6">
        <v>1.0527277522680439E-2</v>
      </c>
    </row>
    <row r="629" spans="1:6" ht="60" x14ac:dyDescent="0.25">
      <c r="A629" s="3" t="s">
        <v>240</v>
      </c>
      <c r="B629" s="4" t="s">
        <v>8407</v>
      </c>
      <c r="C629" s="3" t="s">
        <v>270</v>
      </c>
      <c r="D629" s="3" t="s">
        <v>962</v>
      </c>
      <c r="E629" s="6">
        <v>2.4603554471018953E-2</v>
      </c>
      <c r="F629" s="6">
        <v>7.7994250742275326E-3</v>
      </c>
    </row>
    <row r="630" spans="1:6" ht="45" x14ac:dyDescent="0.25">
      <c r="A630" s="3" t="s">
        <v>241</v>
      </c>
      <c r="B630" s="4" t="s">
        <v>8408</v>
      </c>
      <c r="C630" s="3" t="s">
        <v>270</v>
      </c>
      <c r="D630" s="3" t="s">
        <v>963</v>
      </c>
      <c r="E630" s="6">
        <v>2.615217009517249E-2</v>
      </c>
      <c r="F630" s="6">
        <v>8.3866350377081785E-3</v>
      </c>
    </row>
    <row r="631" spans="1:6" ht="45" x14ac:dyDescent="0.25">
      <c r="A631" s="3" t="s">
        <v>242</v>
      </c>
      <c r="B631" s="4" t="s">
        <v>8409</v>
      </c>
      <c r="C631" s="3" t="s">
        <v>270</v>
      </c>
      <c r="D631" s="3" t="s">
        <v>964</v>
      </c>
      <c r="E631" s="6">
        <v>5.6851868300723883E-2</v>
      </c>
      <c r="F631" s="6">
        <v>1.4074906676232467E-2</v>
      </c>
    </row>
    <row r="632" spans="1:6" ht="45" x14ac:dyDescent="0.25">
      <c r="A632" s="3" t="s">
        <v>243</v>
      </c>
      <c r="B632" s="4" t="s">
        <v>8410</v>
      </c>
      <c r="C632" s="3" t="s">
        <v>915</v>
      </c>
      <c r="D632" s="3" t="s">
        <v>965</v>
      </c>
      <c r="E632" s="6">
        <v>5.7634276679339819E-2</v>
      </c>
      <c r="F632" s="6">
        <v>1.8066004117811851E-2</v>
      </c>
    </row>
    <row r="633" spans="1:6" ht="45" x14ac:dyDescent="0.25">
      <c r="A633" s="3" t="s">
        <v>243</v>
      </c>
      <c r="B633" s="4" t="s">
        <v>8410</v>
      </c>
      <c r="C633" s="3" t="s">
        <v>268</v>
      </c>
      <c r="D633" s="3" t="s">
        <v>966</v>
      </c>
      <c r="E633" s="6">
        <v>3.1983073985074426E-2</v>
      </c>
      <c r="F633" s="6">
        <v>1.021461064913683E-2</v>
      </c>
    </row>
    <row r="634" spans="1:6" ht="45" x14ac:dyDescent="0.25">
      <c r="A634" s="3" t="s">
        <v>243</v>
      </c>
      <c r="B634" s="4" t="s">
        <v>8410</v>
      </c>
      <c r="C634" s="3" t="s">
        <v>270</v>
      </c>
      <c r="D634" s="3" t="s">
        <v>967</v>
      </c>
      <c r="E634" s="6">
        <v>4.1698130946779328E-2</v>
      </c>
      <c r="F634" s="6">
        <v>1.3269215333896823E-2</v>
      </c>
    </row>
    <row r="635" spans="1:6" ht="30" x14ac:dyDescent="0.25">
      <c r="A635" s="3" t="s">
        <v>244</v>
      </c>
      <c r="B635" s="4" t="s">
        <v>8411</v>
      </c>
      <c r="C635" s="3" t="s">
        <v>268</v>
      </c>
      <c r="D635" s="3" t="s">
        <v>968</v>
      </c>
      <c r="E635" s="6">
        <v>4.158609358763074E-2</v>
      </c>
      <c r="F635" s="6">
        <v>9.0468122210300601E-3</v>
      </c>
    </row>
    <row r="636" spans="1:6" ht="30" x14ac:dyDescent="0.25">
      <c r="A636" s="3" t="s">
        <v>245</v>
      </c>
      <c r="B636" s="4" t="s">
        <v>8412</v>
      </c>
      <c r="C636" s="3" t="s">
        <v>969</v>
      </c>
      <c r="D636" s="3" t="s">
        <v>970</v>
      </c>
      <c r="E636" s="6">
        <v>5.7053927344700689E-2</v>
      </c>
      <c r="F636" s="6">
        <v>1.8197199168158651E-2</v>
      </c>
    </row>
    <row r="637" spans="1:6" ht="30" x14ac:dyDescent="0.25">
      <c r="A637" s="3" t="s">
        <v>245</v>
      </c>
      <c r="B637" s="4" t="s">
        <v>8412</v>
      </c>
      <c r="C637" s="3" t="s">
        <v>971</v>
      </c>
      <c r="D637" s="3" t="s">
        <v>972</v>
      </c>
      <c r="E637" s="6">
        <v>6.4998991479827878E-2</v>
      </c>
      <c r="F637" s="6">
        <v>2.0574507829360291E-2</v>
      </c>
    </row>
    <row r="638" spans="1:6" ht="30" x14ac:dyDescent="0.25">
      <c r="A638" s="3" t="s">
        <v>245</v>
      </c>
      <c r="B638" s="4" t="s">
        <v>8412</v>
      </c>
      <c r="C638" s="3" t="s">
        <v>332</v>
      </c>
      <c r="D638" s="3" t="s">
        <v>973</v>
      </c>
      <c r="E638" s="6">
        <v>7.6086588254952583E-2</v>
      </c>
      <c r="F638" s="6">
        <v>2.4782986702205332E-2</v>
      </c>
    </row>
    <row r="639" spans="1:6" ht="30" x14ac:dyDescent="0.25">
      <c r="A639" s="3" t="s">
        <v>245</v>
      </c>
      <c r="B639" s="4" t="s">
        <v>8412</v>
      </c>
      <c r="C639" s="3" t="s">
        <v>300</v>
      </c>
      <c r="D639" s="3" t="s">
        <v>974</v>
      </c>
      <c r="E639" s="6">
        <v>8.3359984772617746E-2</v>
      </c>
      <c r="F639" s="6">
        <v>2.6514641917843536E-2</v>
      </c>
    </row>
    <row r="640" spans="1:6" ht="30" x14ac:dyDescent="0.25">
      <c r="A640" s="3" t="s">
        <v>245</v>
      </c>
      <c r="B640" s="4" t="s">
        <v>8412</v>
      </c>
      <c r="C640" s="3" t="s">
        <v>303</v>
      </c>
      <c r="D640" s="3" t="s">
        <v>975</v>
      </c>
      <c r="E640" s="6">
        <v>9.3050288330853381E-2</v>
      </c>
      <c r="F640" s="6">
        <v>2.9838334170592128E-2</v>
      </c>
    </row>
    <row r="641" spans="1:6" ht="30" x14ac:dyDescent="0.25">
      <c r="A641" s="3" t="s">
        <v>245</v>
      </c>
      <c r="B641" s="4" t="s">
        <v>8412</v>
      </c>
      <c r="C641" s="3" t="s">
        <v>305</v>
      </c>
      <c r="D641" s="3" t="s">
        <v>976</v>
      </c>
      <c r="E641" s="6">
        <v>5.8466522301876982E-2</v>
      </c>
      <c r="F641" s="6">
        <v>1.9257206497967069E-2</v>
      </c>
    </row>
    <row r="642" spans="1:6" ht="30" x14ac:dyDescent="0.25">
      <c r="A642" s="3" t="s">
        <v>245</v>
      </c>
      <c r="B642" s="4" t="s">
        <v>8412</v>
      </c>
      <c r="C642" s="3" t="s">
        <v>370</v>
      </c>
      <c r="D642" s="3" t="s">
        <v>977</v>
      </c>
      <c r="E642" s="6">
        <v>2.376536391201042E-2</v>
      </c>
      <c r="F642" s="6">
        <v>7.5416445675108579E-3</v>
      </c>
    </row>
    <row r="643" spans="1:6" ht="30" x14ac:dyDescent="0.25">
      <c r="A643" s="3" t="s">
        <v>245</v>
      </c>
      <c r="B643" s="4" t="s">
        <v>8412</v>
      </c>
      <c r="C643" s="3" t="s">
        <v>340</v>
      </c>
      <c r="D643" s="3" t="s">
        <v>978</v>
      </c>
      <c r="E643" s="6">
        <v>3.1595293693568921E-2</v>
      </c>
      <c r="F643" s="6">
        <v>1.0323345816398021E-2</v>
      </c>
    </row>
    <row r="644" spans="1:6" ht="30" x14ac:dyDescent="0.25">
      <c r="A644" s="3" t="s">
        <v>246</v>
      </c>
      <c r="B644" s="4" t="s">
        <v>8413</v>
      </c>
      <c r="C644" s="3" t="s">
        <v>288</v>
      </c>
      <c r="D644" s="3" t="s">
        <v>979</v>
      </c>
      <c r="E644" s="6">
        <v>6.8334467226334267E-2</v>
      </c>
      <c r="F644" s="6">
        <v>2.0191280403743871E-2</v>
      </c>
    </row>
    <row r="645" spans="1:6" ht="30" x14ac:dyDescent="0.25">
      <c r="A645" s="3" t="s">
        <v>246</v>
      </c>
      <c r="B645" s="4" t="s">
        <v>8413</v>
      </c>
      <c r="C645" s="3" t="s">
        <v>270</v>
      </c>
      <c r="D645" s="3" t="s">
        <v>980</v>
      </c>
      <c r="E645" s="6">
        <v>5.4659611249197458E-2</v>
      </c>
      <c r="F645" s="6">
        <v>1.5867777957158755E-2</v>
      </c>
    </row>
    <row r="646" spans="1:6" ht="30" x14ac:dyDescent="0.25">
      <c r="A646" s="3" t="s">
        <v>246</v>
      </c>
      <c r="B646" s="4" t="s">
        <v>8413</v>
      </c>
      <c r="C646" s="3" t="s">
        <v>981</v>
      </c>
      <c r="D646" s="3" t="s">
        <v>982</v>
      </c>
      <c r="E646" s="6">
        <v>5.947234253856637E-2</v>
      </c>
      <c r="F646" s="6">
        <v>1.7544133704116421E-2</v>
      </c>
    </row>
    <row r="647" spans="1:6" ht="45" x14ac:dyDescent="0.25">
      <c r="A647" s="3" t="s">
        <v>247</v>
      </c>
      <c r="B647" s="4" t="s">
        <v>8414</v>
      </c>
      <c r="C647" s="3" t="s">
        <v>288</v>
      </c>
      <c r="D647" s="3" t="s">
        <v>983</v>
      </c>
      <c r="E647" s="6">
        <v>6.652407706892581E-2</v>
      </c>
      <c r="F647" s="6">
        <v>2.1049484822882519E-2</v>
      </c>
    </row>
    <row r="648" spans="1:6" ht="45" x14ac:dyDescent="0.25">
      <c r="A648" s="3" t="s">
        <v>247</v>
      </c>
      <c r="B648" s="4" t="s">
        <v>8414</v>
      </c>
      <c r="C648" s="3" t="s">
        <v>270</v>
      </c>
      <c r="D648" s="3" t="s">
        <v>984</v>
      </c>
      <c r="E648" s="6">
        <v>5.0197207990986183E-2</v>
      </c>
      <c r="F648" s="6">
        <v>1.6241886856099143E-2</v>
      </c>
    </row>
    <row r="649" spans="1:6" ht="30" x14ac:dyDescent="0.25">
      <c r="A649" s="3" t="s">
        <v>248</v>
      </c>
      <c r="B649" s="4" t="s">
        <v>8415</v>
      </c>
      <c r="C649" s="3" t="s">
        <v>288</v>
      </c>
      <c r="D649" s="3" t="s">
        <v>985</v>
      </c>
      <c r="E649" s="6">
        <v>3.9627524764149179E-2</v>
      </c>
      <c r="F649" s="6">
        <v>1.7073100453286479E-2</v>
      </c>
    </row>
    <row r="650" spans="1:6" ht="30" x14ac:dyDescent="0.25">
      <c r="A650" s="3" t="s">
        <v>248</v>
      </c>
      <c r="B650" s="4" t="s">
        <v>8415</v>
      </c>
      <c r="C650" s="3" t="s">
        <v>270</v>
      </c>
      <c r="D650" s="3" t="s">
        <v>986</v>
      </c>
      <c r="E650" s="6">
        <v>3.0393653234540532E-2</v>
      </c>
      <c r="F650" s="6">
        <v>1.3217276612717502E-2</v>
      </c>
    </row>
    <row r="651" spans="1:6" ht="30" x14ac:dyDescent="0.25">
      <c r="A651" s="3" t="s">
        <v>248</v>
      </c>
      <c r="B651" s="4" t="s">
        <v>8415</v>
      </c>
      <c r="C651" s="3" t="s">
        <v>307</v>
      </c>
      <c r="D651" s="3" t="s">
        <v>987</v>
      </c>
      <c r="E651" s="6">
        <v>2.6534039449624649E-2</v>
      </c>
      <c r="F651" s="6">
        <v>1.1617965748608537E-2</v>
      </c>
    </row>
    <row r="652" spans="1:6" ht="45" x14ac:dyDescent="0.25">
      <c r="A652" s="3" t="s">
        <v>249</v>
      </c>
      <c r="B652" s="4" t="s">
        <v>8416</v>
      </c>
      <c r="C652" s="3" t="s">
        <v>988</v>
      </c>
      <c r="D652" s="3" t="s">
        <v>989</v>
      </c>
      <c r="E652" s="6">
        <v>3.7585455930247862E-2</v>
      </c>
      <c r="F652" s="6">
        <v>8.4449288505003724E-3</v>
      </c>
    </row>
    <row r="653" spans="1:6" ht="45" x14ac:dyDescent="0.25">
      <c r="A653" s="3" t="s">
        <v>249</v>
      </c>
      <c r="B653" s="4" t="s">
        <v>8416</v>
      </c>
      <c r="C653" s="3" t="s">
        <v>298</v>
      </c>
      <c r="D653" s="3" t="s">
        <v>990</v>
      </c>
      <c r="E653" s="6">
        <v>9.2531569750572668E-2</v>
      </c>
      <c r="F653" s="6">
        <v>2.2534996745220463E-2</v>
      </c>
    </row>
    <row r="654" spans="1:6" ht="45" x14ac:dyDescent="0.25">
      <c r="A654" s="3" t="s">
        <v>249</v>
      </c>
      <c r="B654" s="4" t="s">
        <v>8416</v>
      </c>
      <c r="C654" s="3" t="s">
        <v>268</v>
      </c>
      <c r="D654" s="3" t="s">
        <v>991</v>
      </c>
      <c r="E654" s="6">
        <v>4.2951221017671286E-2</v>
      </c>
      <c r="F654" s="6">
        <v>1.0208240471497355E-2</v>
      </c>
    </row>
    <row r="655" spans="1:6" ht="45" x14ac:dyDescent="0.25">
      <c r="A655" s="3" t="s">
        <v>249</v>
      </c>
      <c r="B655" s="4" t="s">
        <v>8416</v>
      </c>
      <c r="C655" s="3" t="s">
        <v>270</v>
      </c>
      <c r="D655" s="3" t="s">
        <v>992</v>
      </c>
      <c r="E655" s="6">
        <v>5.6523045161302035E-2</v>
      </c>
      <c r="F655" s="6">
        <v>1.3288765557516305E-2</v>
      </c>
    </row>
    <row r="656" spans="1:6" ht="45" x14ac:dyDescent="0.25">
      <c r="A656" s="3" t="s">
        <v>250</v>
      </c>
      <c r="B656" s="4" t="s">
        <v>8417</v>
      </c>
      <c r="C656" s="3" t="s">
        <v>270</v>
      </c>
      <c r="D656" s="3" t="s">
        <v>993</v>
      </c>
      <c r="E656" s="6">
        <v>4.5274738378363322E-2</v>
      </c>
      <c r="F656" s="6">
        <v>1.535744937398591E-2</v>
      </c>
    </row>
    <row r="657" spans="1:6" ht="30" x14ac:dyDescent="0.25">
      <c r="A657" s="3" t="s">
        <v>251</v>
      </c>
      <c r="B657" s="4" t="s">
        <v>8418</v>
      </c>
      <c r="C657" s="3" t="s">
        <v>270</v>
      </c>
      <c r="D657" s="3" t="s">
        <v>994</v>
      </c>
      <c r="E657" s="6">
        <v>5.128632608871897E-2</v>
      </c>
      <c r="F657" s="6">
        <v>1.5134659286208437E-2</v>
      </c>
    </row>
    <row r="658" spans="1:6" ht="45" x14ac:dyDescent="0.25">
      <c r="A658" s="3" t="s">
        <v>252</v>
      </c>
      <c r="B658" s="4" t="s">
        <v>8419</v>
      </c>
      <c r="C658" s="3" t="s">
        <v>286</v>
      </c>
      <c r="D658" s="3" t="s">
        <v>995</v>
      </c>
      <c r="E658" s="6">
        <v>4.6091658921061242E-2</v>
      </c>
      <c r="F658" s="6">
        <v>2.1103715161923282E-2</v>
      </c>
    </row>
    <row r="659" spans="1:6" ht="45" x14ac:dyDescent="0.25">
      <c r="A659" s="3" t="s">
        <v>252</v>
      </c>
      <c r="B659" s="4" t="s">
        <v>8419</v>
      </c>
      <c r="C659" s="3" t="s">
        <v>300</v>
      </c>
      <c r="D659" s="3" t="s">
        <v>996</v>
      </c>
      <c r="E659" s="6">
        <v>5.85048520763932E-2</v>
      </c>
      <c r="F659" s="6">
        <v>2.7188868943100589E-2</v>
      </c>
    </row>
    <row r="660" spans="1:6" ht="45" x14ac:dyDescent="0.25">
      <c r="A660" s="3" t="s">
        <v>252</v>
      </c>
      <c r="B660" s="4" t="s">
        <v>8419</v>
      </c>
      <c r="C660" s="3" t="s">
        <v>288</v>
      </c>
      <c r="D660" s="3" t="s">
        <v>997</v>
      </c>
      <c r="E660" s="6">
        <v>5.4627476924187859E-2</v>
      </c>
      <c r="F660" s="6">
        <v>2.4975931990074571E-2</v>
      </c>
    </row>
    <row r="661" spans="1:6" ht="45" x14ac:dyDescent="0.25">
      <c r="A661" s="3" t="s">
        <v>252</v>
      </c>
      <c r="B661" s="4" t="s">
        <v>8419</v>
      </c>
      <c r="C661" s="3" t="s">
        <v>270</v>
      </c>
      <c r="D661" s="3" t="s">
        <v>998</v>
      </c>
      <c r="E661" s="6">
        <v>4.1992034697875172E-2</v>
      </c>
      <c r="F661" s="6">
        <v>1.9338403651796086E-2</v>
      </c>
    </row>
    <row r="662" spans="1:6" ht="45" x14ac:dyDescent="0.25">
      <c r="A662" s="3" t="s">
        <v>252</v>
      </c>
      <c r="B662" s="4" t="s">
        <v>8419</v>
      </c>
      <c r="C662" s="3" t="s">
        <v>315</v>
      </c>
      <c r="D662" s="3" t="s">
        <v>999</v>
      </c>
      <c r="E662" s="6">
        <v>4.8297309241780093E-2</v>
      </c>
      <c r="F662" s="6">
        <v>2.2065122199889795E-2</v>
      </c>
    </row>
    <row r="663" spans="1:6" ht="30" x14ac:dyDescent="0.25">
      <c r="A663" s="3" t="s">
        <v>253</v>
      </c>
      <c r="B663" s="4" t="s">
        <v>8420</v>
      </c>
      <c r="C663" s="3" t="s">
        <v>286</v>
      </c>
      <c r="D663" s="3" t="s">
        <v>1000</v>
      </c>
      <c r="E663" s="6">
        <v>6.9869728946205342E-2</v>
      </c>
      <c r="F663" s="6">
        <v>2.0892311109964694E-2</v>
      </c>
    </row>
    <row r="664" spans="1:6" ht="30" x14ac:dyDescent="0.25">
      <c r="A664" s="3" t="s">
        <v>253</v>
      </c>
      <c r="B664" s="4" t="s">
        <v>8420</v>
      </c>
      <c r="C664" s="3" t="s">
        <v>315</v>
      </c>
      <c r="D664" s="3" t="s">
        <v>1001</v>
      </c>
      <c r="E664" s="6">
        <v>7.5553216165819587E-2</v>
      </c>
      <c r="F664" s="6">
        <v>2.2041896271144501E-2</v>
      </c>
    </row>
    <row r="665" spans="1:6" ht="45" x14ac:dyDescent="0.25">
      <c r="A665" s="3" t="s">
        <v>254</v>
      </c>
      <c r="B665" s="4" t="s">
        <v>8421</v>
      </c>
      <c r="C665" s="3" t="s">
        <v>286</v>
      </c>
      <c r="D665" s="3" t="s">
        <v>1002</v>
      </c>
      <c r="E665" s="6">
        <v>4.915139573527573E-2</v>
      </c>
      <c r="F665" s="6">
        <v>2.0645415417771564E-2</v>
      </c>
    </row>
    <row r="666" spans="1:6" ht="45" x14ac:dyDescent="0.25">
      <c r="A666" s="3" t="s">
        <v>254</v>
      </c>
      <c r="B666" s="4" t="s">
        <v>8421</v>
      </c>
      <c r="C666" s="3" t="s">
        <v>288</v>
      </c>
      <c r="D666" s="3" t="s">
        <v>1003</v>
      </c>
      <c r="E666" s="6">
        <v>5.5821172933472198E-2</v>
      </c>
      <c r="F666" s="6">
        <v>2.3995332945737507E-2</v>
      </c>
    </row>
    <row r="667" spans="1:6" ht="45" x14ac:dyDescent="0.25">
      <c r="A667" s="3" t="s">
        <v>254</v>
      </c>
      <c r="B667" s="4" t="s">
        <v>8421</v>
      </c>
      <c r="C667" s="3" t="s">
        <v>315</v>
      </c>
      <c r="D667" s="3" t="s">
        <v>1004</v>
      </c>
      <c r="E667" s="6">
        <v>5.1217979479472306E-2</v>
      </c>
      <c r="F667" s="6">
        <v>2.1533941092868339E-2</v>
      </c>
    </row>
    <row r="668" spans="1:6" ht="30" x14ac:dyDescent="0.25">
      <c r="A668" s="3" t="s">
        <v>255</v>
      </c>
      <c r="B668" s="4" t="s">
        <v>8422</v>
      </c>
      <c r="C668" s="3" t="s">
        <v>286</v>
      </c>
      <c r="D668" s="3" t="s">
        <v>1005</v>
      </c>
      <c r="E668" s="6">
        <v>7.012110721835968E-2</v>
      </c>
      <c r="F668" s="6">
        <v>2.3145194478505764E-2</v>
      </c>
    </row>
    <row r="669" spans="1:6" ht="30" x14ac:dyDescent="0.25">
      <c r="A669" s="3" t="s">
        <v>256</v>
      </c>
      <c r="B669" s="4" t="s">
        <v>8423</v>
      </c>
      <c r="C669" s="3" t="s">
        <v>298</v>
      </c>
      <c r="D669" s="3" t="s">
        <v>1006</v>
      </c>
      <c r="E669" s="6">
        <v>0.10767873996392938</v>
      </c>
      <c r="F669" s="6">
        <v>3.2887223995360176E-2</v>
      </c>
    </row>
    <row r="670" spans="1:6" ht="30" x14ac:dyDescent="0.25">
      <c r="A670" s="3" t="s">
        <v>256</v>
      </c>
      <c r="B670" s="4" t="s">
        <v>8423</v>
      </c>
      <c r="C670" s="3" t="s">
        <v>288</v>
      </c>
      <c r="D670" s="3" t="s">
        <v>1007</v>
      </c>
      <c r="E670" s="6">
        <v>8.0769866794942219E-2</v>
      </c>
      <c r="F670" s="6">
        <v>2.462522205654695E-2</v>
      </c>
    </row>
    <row r="671" spans="1:6" ht="30" x14ac:dyDescent="0.25">
      <c r="A671" s="3" t="s">
        <v>256</v>
      </c>
      <c r="B671" s="4" t="s">
        <v>8423</v>
      </c>
      <c r="C671" s="3" t="s">
        <v>303</v>
      </c>
      <c r="D671" s="3" t="s">
        <v>1008</v>
      </c>
      <c r="E671" s="6">
        <v>9.9361521279855716E-2</v>
      </c>
      <c r="F671" s="6">
        <v>3.0577687655796933E-2</v>
      </c>
    </row>
    <row r="672" spans="1:6" ht="30" x14ac:dyDescent="0.25">
      <c r="A672" s="3" t="s">
        <v>256</v>
      </c>
      <c r="B672" s="4" t="s">
        <v>8423</v>
      </c>
      <c r="C672" s="3" t="s">
        <v>307</v>
      </c>
      <c r="D672" s="3" t="s">
        <v>1009</v>
      </c>
      <c r="E672" s="6">
        <v>5.3072993910356435E-2</v>
      </c>
      <c r="F672" s="6">
        <v>1.6722200736315088E-2</v>
      </c>
    </row>
    <row r="673" spans="1:6" ht="30" x14ac:dyDescent="0.25">
      <c r="A673" s="3" t="s">
        <v>257</v>
      </c>
      <c r="B673" s="4" t="s">
        <v>8424</v>
      </c>
      <c r="C673" s="3" t="s">
        <v>381</v>
      </c>
      <c r="D673" s="3" t="s">
        <v>1010</v>
      </c>
      <c r="E673" s="6">
        <v>5.3667399460036437E-2</v>
      </c>
      <c r="F673" s="6">
        <v>1.9571920820705486E-2</v>
      </c>
    </row>
    <row r="674" spans="1:6" ht="30" x14ac:dyDescent="0.25">
      <c r="A674" s="3" t="s">
        <v>257</v>
      </c>
      <c r="B674" s="4" t="s">
        <v>8424</v>
      </c>
      <c r="C674" s="3" t="s">
        <v>415</v>
      </c>
      <c r="D674" s="3" t="s">
        <v>1011</v>
      </c>
      <c r="E674" s="6">
        <v>5.1399844416596806E-2</v>
      </c>
      <c r="F674" s="6">
        <v>1.9007674916121563E-2</v>
      </c>
    </row>
    <row r="675" spans="1:6" ht="45" x14ac:dyDescent="0.25">
      <c r="A675" s="3" t="s">
        <v>258</v>
      </c>
      <c r="B675" s="4" t="s">
        <v>8425</v>
      </c>
      <c r="C675" s="3" t="s">
        <v>381</v>
      </c>
      <c r="D675" s="3" t="s">
        <v>1012</v>
      </c>
      <c r="E675" s="6">
        <v>6.7655495486544051E-2</v>
      </c>
      <c r="F675" s="6">
        <v>2.8163410088569332E-2</v>
      </c>
    </row>
    <row r="676" spans="1:6" ht="45" x14ac:dyDescent="0.25">
      <c r="A676" s="3" t="s">
        <v>258</v>
      </c>
      <c r="B676" s="4" t="s">
        <v>8425</v>
      </c>
      <c r="C676" s="3" t="s">
        <v>415</v>
      </c>
      <c r="D676" s="3" t="s">
        <v>1013</v>
      </c>
      <c r="E676" s="6">
        <v>6.726873057489384E-2</v>
      </c>
      <c r="F676" s="6">
        <v>2.7750012714165068E-2</v>
      </c>
    </row>
    <row r="677" spans="1:6" ht="45" x14ac:dyDescent="0.25">
      <c r="A677" s="3" t="s">
        <v>259</v>
      </c>
      <c r="B677" s="4" t="s">
        <v>8426</v>
      </c>
      <c r="C677" s="3" t="s">
        <v>295</v>
      </c>
      <c r="D677" s="3" t="s">
        <v>1014</v>
      </c>
      <c r="E677" s="6">
        <v>5.6245810205248714E-2</v>
      </c>
      <c r="F677" s="6">
        <v>2.1932375707947198E-2</v>
      </c>
    </row>
    <row r="678" spans="1:6" ht="45" x14ac:dyDescent="0.25">
      <c r="A678" s="3" t="s">
        <v>259</v>
      </c>
      <c r="B678" s="4" t="s">
        <v>8426</v>
      </c>
      <c r="C678" s="3" t="s">
        <v>300</v>
      </c>
      <c r="D678" s="3" t="s">
        <v>1015</v>
      </c>
      <c r="E678" s="6">
        <v>7.3111103753012274E-2</v>
      </c>
      <c r="F678" s="6">
        <v>2.7928814906254699E-2</v>
      </c>
    </row>
    <row r="679" spans="1:6" ht="45" x14ac:dyDescent="0.25">
      <c r="A679" s="3" t="s">
        <v>259</v>
      </c>
      <c r="B679" s="4" t="s">
        <v>8426</v>
      </c>
      <c r="C679" s="3" t="s">
        <v>381</v>
      </c>
      <c r="D679" s="3" t="s">
        <v>1016</v>
      </c>
      <c r="E679" s="6">
        <v>7.2500289446547822E-2</v>
      </c>
      <c r="F679" s="6">
        <v>2.6804382159701649E-2</v>
      </c>
    </row>
    <row r="680" spans="1:6" ht="45" x14ac:dyDescent="0.25">
      <c r="A680" s="3" t="s">
        <v>259</v>
      </c>
      <c r="B680" s="4" t="s">
        <v>8426</v>
      </c>
      <c r="C680" s="3" t="s">
        <v>303</v>
      </c>
      <c r="D680" s="3" t="s">
        <v>1017</v>
      </c>
      <c r="E680" s="6">
        <v>8.2752138702250747E-2</v>
      </c>
      <c r="F680" s="6">
        <v>3.1576595036506824E-2</v>
      </c>
    </row>
    <row r="681" spans="1:6" ht="45" x14ac:dyDescent="0.25">
      <c r="A681" s="3" t="s">
        <v>259</v>
      </c>
      <c r="B681" s="4" t="s">
        <v>8426</v>
      </c>
      <c r="C681" s="3" t="s">
        <v>305</v>
      </c>
      <c r="D681" s="3" t="s">
        <v>1018</v>
      </c>
      <c r="E681" s="6">
        <v>5.283020047106899E-2</v>
      </c>
      <c r="F681" s="6">
        <v>2.0453001866388678E-2</v>
      </c>
    </row>
    <row r="682" spans="1:6" ht="45" x14ac:dyDescent="0.25">
      <c r="A682" s="3" t="s">
        <v>259</v>
      </c>
      <c r="B682" s="4" t="s">
        <v>8426</v>
      </c>
      <c r="C682" s="3" t="s">
        <v>415</v>
      </c>
      <c r="D682" s="3" t="s">
        <v>1019</v>
      </c>
      <c r="E682" s="6">
        <v>6.9847211200505327E-2</v>
      </c>
      <c r="F682" s="6">
        <v>2.6074682600840605E-2</v>
      </c>
    </row>
    <row r="683" spans="1:6" ht="45" x14ac:dyDescent="0.25">
      <c r="A683" s="3" t="s">
        <v>259</v>
      </c>
      <c r="B683" s="4" t="s">
        <v>8426</v>
      </c>
      <c r="C683" s="3" t="s">
        <v>313</v>
      </c>
      <c r="D683" s="3" t="s">
        <v>1020</v>
      </c>
      <c r="E683" s="6">
        <v>5.7902495154575948E-2</v>
      </c>
      <c r="F683" s="6">
        <v>2.2423943175789877E-2</v>
      </c>
    </row>
    <row r="684" spans="1:6" ht="30" x14ac:dyDescent="0.25">
      <c r="A684" s="3" t="s">
        <v>260</v>
      </c>
      <c r="B684" s="4" t="s">
        <v>8427</v>
      </c>
      <c r="C684" s="3" t="s">
        <v>449</v>
      </c>
      <c r="D684" s="3" t="s">
        <v>1021</v>
      </c>
      <c r="E684" s="6">
        <v>4.8373788242471294E-2</v>
      </c>
      <c r="F684" s="6">
        <v>1.4434004683189E-2</v>
      </c>
    </row>
    <row r="685" spans="1:6" ht="30" x14ac:dyDescent="0.25">
      <c r="A685" s="3" t="s">
        <v>261</v>
      </c>
      <c r="B685" s="4" t="s">
        <v>8428</v>
      </c>
      <c r="C685" s="3" t="s">
        <v>295</v>
      </c>
      <c r="D685" s="3" t="s">
        <v>1022</v>
      </c>
      <c r="E685" s="6">
        <v>4.7897571739033917E-2</v>
      </c>
      <c r="F685" s="6">
        <v>1.1406837014357563E-2</v>
      </c>
    </row>
    <row r="686" spans="1:6" ht="30" x14ac:dyDescent="0.25">
      <c r="A686" s="3" t="s">
        <v>261</v>
      </c>
      <c r="B686" s="4" t="s">
        <v>8428</v>
      </c>
      <c r="C686" s="3" t="s">
        <v>523</v>
      </c>
      <c r="D686" s="3" t="s">
        <v>1023</v>
      </c>
      <c r="E686" s="6">
        <v>3.803753046071038E-2</v>
      </c>
      <c r="F686" s="6">
        <v>9.1569314641949603E-3</v>
      </c>
    </row>
    <row r="687" spans="1:6" ht="30" x14ac:dyDescent="0.25">
      <c r="A687" s="3" t="s">
        <v>261</v>
      </c>
      <c r="B687" s="4" t="s">
        <v>8428</v>
      </c>
      <c r="C687" s="3" t="s">
        <v>449</v>
      </c>
      <c r="D687" s="3" t="s">
        <v>1024</v>
      </c>
      <c r="E687" s="6">
        <v>4.5872470835939608E-2</v>
      </c>
      <c r="F687" s="6">
        <v>1.1019449258966713E-2</v>
      </c>
    </row>
    <row r="688" spans="1:6" ht="45" x14ac:dyDescent="0.25">
      <c r="A688" s="3" t="s">
        <v>262</v>
      </c>
      <c r="B688" s="4" t="s">
        <v>8429</v>
      </c>
      <c r="C688" s="3" t="s">
        <v>523</v>
      </c>
      <c r="D688" s="3" t="s">
        <v>1025</v>
      </c>
      <c r="E688" s="6">
        <v>4.50775836609471E-2</v>
      </c>
      <c r="F688" s="6">
        <v>1.627875548409545E-2</v>
      </c>
    </row>
    <row r="689" spans="1:6" ht="45" x14ac:dyDescent="0.25">
      <c r="A689" s="3" t="s">
        <v>263</v>
      </c>
      <c r="B689" s="4" t="s">
        <v>8430</v>
      </c>
      <c r="C689" s="3" t="s">
        <v>523</v>
      </c>
      <c r="D689" s="3" t="s">
        <v>1026</v>
      </c>
      <c r="E689" s="6">
        <v>5.2056118861734002E-2</v>
      </c>
      <c r="F689" s="6">
        <v>1.3629526913408772E-2</v>
      </c>
    </row>
    <row r="690" spans="1:6" ht="45" x14ac:dyDescent="0.25">
      <c r="A690" s="3" t="s">
        <v>263</v>
      </c>
      <c r="B690" s="4" t="s">
        <v>8430</v>
      </c>
      <c r="C690" s="3" t="s">
        <v>449</v>
      </c>
      <c r="D690" s="3" t="s">
        <v>1027</v>
      </c>
      <c r="E690" s="6">
        <v>6.2390596468628802E-2</v>
      </c>
      <c r="F690" s="6">
        <v>1.6377531110275467E-2</v>
      </c>
    </row>
    <row r="691" spans="1:6" ht="45" x14ac:dyDescent="0.25">
      <c r="A691" s="3" t="s">
        <v>264</v>
      </c>
      <c r="B691" s="4" t="s">
        <v>8431</v>
      </c>
      <c r="C691" s="3" t="s">
        <v>313</v>
      </c>
      <c r="D691" s="3" t="s">
        <v>1028</v>
      </c>
      <c r="E691" s="6">
        <v>5.678343668796039E-2</v>
      </c>
      <c r="F691" s="6">
        <v>1.8584991108136599E-2</v>
      </c>
    </row>
    <row r="692" spans="1:6" ht="45" x14ac:dyDescent="0.25">
      <c r="A692" s="3" t="s">
        <v>264</v>
      </c>
      <c r="B692" s="4" t="s">
        <v>8431</v>
      </c>
      <c r="C692" s="3" t="s">
        <v>931</v>
      </c>
      <c r="D692" s="3" t="s">
        <v>1029</v>
      </c>
      <c r="E692" s="6">
        <v>8.5866785361291401E-2</v>
      </c>
      <c r="F692" s="6">
        <v>2.7006552736542337E-2</v>
      </c>
    </row>
    <row r="693" spans="1:6" ht="45" x14ac:dyDescent="0.25">
      <c r="A693" s="3" t="s">
        <v>264</v>
      </c>
      <c r="B693" s="4" t="s">
        <v>8431</v>
      </c>
      <c r="C693" s="3" t="s">
        <v>523</v>
      </c>
      <c r="D693" s="3" t="s">
        <v>1030</v>
      </c>
      <c r="E693" s="6">
        <v>4.5259585244324163E-2</v>
      </c>
      <c r="F693" s="6">
        <v>1.4741396079941045E-2</v>
      </c>
    </row>
    <row r="694" spans="1:6" ht="45" x14ac:dyDescent="0.25">
      <c r="A694" s="3" t="s">
        <v>264</v>
      </c>
      <c r="B694" s="4" t="s">
        <v>8431</v>
      </c>
      <c r="C694" s="3" t="s">
        <v>449</v>
      </c>
      <c r="D694" s="3" t="s">
        <v>1031</v>
      </c>
      <c r="E694" s="6">
        <v>5.4358760598865553E-2</v>
      </c>
      <c r="F694" s="6">
        <v>1.7717474062704641E-2</v>
      </c>
    </row>
    <row r="695" spans="1:6" ht="45" x14ac:dyDescent="0.25">
      <c r="A695" s="3" t="s">
        <v>265</v>
      </c>
      <c r="B695" s="4" t="s">
        <v>8432</v>
      </c>
      <c r="C695" s="3" t="s">
        <v>523</v>
      </c>
      <c r="D695" s="3" t="s">
        <v>1032</v>
      </c>
      <c r="E695" s="6">
        <v>2.6641041120044517E-2</v>
      </c>
      <c r="F695" s="6">
        <v>9.9118521970016568E-3</v>
      </c>
    </row>
    <row r="696" spans="1:6" ht="45" x14ac:dyDescent="0.25">
      <c r="A696" s="3" t="s">
        <v>265</v>
      </c>
      <c r="B696" s="4" t="s">
        <v>8432</v>
      </c>
      <c r="C696" s="3" t="s">
        <v>449</v>
      </c>
      <c r="D696" s="3" t="s">
        <v>1033</v>
      </c>
      <c r="E696" s="6">
        <v>3.2303917355725152E-2</v>
      </c>
      <c r="F696" s="6">
        <v>1.1955888192248455E-2</v>
      </c>
    </row>
    <row r="697" spans="1:6" ht="45" x14ac:dyDescent="0.25">
      <c r="A697" s="3" t="s">
        <v>266</v>
      </c>
      <c r="B697" s="4" t="s">
        <v>8433</v>
      </c>
      <c r="C697" s="3" t="s">
        <v>288</v>
      </c>
      <c r="D697" s="3" t="s">
        <v>1034</v>
      </c>
      <c r="E697" s="6">
        <v>7.1903380100586001E-2</v>
      </c>
      <c r="F697" s="6">
        <v>1.894974208375352E-2</v>
      </c>
    </row>
    <row r="698" spans="1:6" ht="45" x14ac:dyDescent="0.25">
      <c r="A698" s="3" t="s">
        <v>266</v>
      </c>
      <c r="B698" s="4" t="s">
        <v>8433</v>
      </c>
      <c r="C698" s="3" t="s">
        <v>270</v>
      </c>
      <c r="D698" s="3" t="s">
        <v>1035</v>
      </c>
      <c r="E698" s="6">
        <v>5.4514120196458626E-2</v>
      </c>
      <c r="F698" s="6">
        <v>1.4686183439868595E-2</v>
      </c>
    </row>
    <row r="699" spans="1:6" ht="45" x14ac:dyDescent="0.25">
      <c r="A699" s="3" t="s">
        <v>266</v>
      </c>
      <c r="B699" s="4" t="s">
        <v>8433</v>
      </c>
      <c r="C699" s="3" t="s">
        <v>307</v>
      </c>
      <c r="D699" s="3" t="s">
        <v>1036</v>
      </c>
      <c r="E699" s="6">
        <v>4.7674460236046191E-2</v>
      </c>
      <c r="F699" s="6">
        <v>1.293905516905635E-2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18AC-5267-42DD-818E-5D245B017470}">
  <sheetPr codeName="Sheet8">
    <tabColor theme="4" tint="0.59999389629810485"/>
  </sheetPr>
  <dimension ref="A1:F475"/>
  <sheetViews>
    <sheetView workbookViewId="0">
      <pane xSplit="1" ySplit="1" topLeftCell="B2" activePane="bottomRight" state="frozen"/>
      <selection activeCell="W3" sqref="W3:X267"/>
      <selection pane="topRight" activeCell="W3" sqref="W3:X267"/>
      <selection pane="bottomLeft" activeCell="W3" sqref="W3:X267"/>
      <selection pane="bottomRight" activeCell="B3" sqref="B3"/>
    </sheetView>
  </sheetViews>
  <sheetFormatPr defaultRowHeight="15" x14ac:dyDescent="0.25"/>
  <cols>
    <col min="2" max="2" width="29.7109375" customWidth="1"/>
    <col min="3" max="3" width="13.28515625" customWidth="1"/>
    <col min="4" max="4" width="13.7109375" customWidth="1"/>
    <col min="5" max="6" width="8" bestFit="1" customWidth="1"/>
  </cols>
  <sheetData>
    <row r="1" spans="1:6" x14ac:dyDescent="0.25">
      <c r="A1" s="1" t="s">
        <v>0</v>
      </c>
      <c r="B1" s="1" t="s">
        <v>8437</v>
      </c>
      <c r="C1" s="2" t="s">
        <v>8440</v>
      </c>
      <c r="D1" s="2" t="s">
        <v>8441</v>
      </c>
      <c r="E1" s="1" t="s">
        <v>8434</v>
      </c>
      <c r="F1" s="1" t="s">
        <v>8435</v>
      </c>
    </row>
    <row r="2" spans="1:6" ht="30" x14ac:dyDescent="0.25">
      <c r="A2" s="3" t="s">
        <v>2</v>
      </c>
      <c r="B2" s="4" t="s">
        <v>8169</v>
      </c>
      <c r="C2" s="3" t="s">
        <v>268</v>
      </c>
      <c r="D2" s="3" t="s">
        <v>269</v>
      </c>
      <c r="E2" s="6">
        <v>5.6851610410839609E-2</v>
      </c>
      <c r="F2" s="6">
        <v>6.7620573371964254E-3</v>
      </c>
    </row>
    <row r="3" spans="1:6" ht="30" x14ac:dyDescent="0.25">
      <c r="A3" s="3" t="s">
        <v>2</v>
      </c>
      <c r="B3" s="4" t="s">
        <v>8169</v>
      </c>
      <c r="C3" s="3" t="s">
        <v>270</v>
      </c>
      <c r="D3" s="3" t="s">
        <v>271</v>
      </c>
      <c r="E3" s="6">
        <v>6.0834700984637738E-2</v>
      </c>
      <c r="F3" s="6">
        <v>7.1032487430571483E-3</v>
      </c>
    </row>
    <row r="4" spans="1:6" ht="45" x14ac:dyDescent="0.25">
      <c r="A4" s="3" t="s">
        <v>3</v>
      </c>
      <c r="B4" s="4" t="s">
        <v>8170</v>
      </c>
      <c r="C4" s="3" t="s">
        <v>268</v>
      </c>
      <c r="D4" s="3" t="s">
        <v>272</v>
      </c>
      <c r="E4" s="6">
        <v>4.9013197369091106E-2</v>
      </c>
      <c r="F4" s="6">
        <v>9.8979129222073244E-3</v>
      </c>
    </row>
    <row r="5" spans="1:6" ht="45" x14ac:dyDescent="0.25">
      <c r="A5" s="3" t="s">
        <v>4</v>
      </c>
      <c r="B5" s="4" t="s">
        <v>8171</v>
      </c>
      <c r="C5" s="3" t="s">
        <v>268</v>
      </c>
      <c r="D5" s="3" t="s">
        <v>273</v>
      </c>
      <c r="E5" s="6">
        <v>1.240274181935787E-2</v>
      </c>
      <c r="F5" s="6">
        <v>4.5754394303357954E-3</v>
      </c>
    </row>
    <row r="6" spans="1:6" ht="45" x14ac:dyDescent="0.25">
      <c r="A6" s="3" t="s">
        <v>4</v>
      </c>
      <c r="B6" s="4" t="s">
        <v>8171</v>
      </c>
      <c r="C6" s="3" t="s">
        <v>270</v>
      </c>
      <c r="D6" s="3" t="s">
        <v>274</v>
      </c>
      <c r="E6" s="6">
        <v>1.3022422705625975E-2</v>
      </c>
      <c r="F6" s="6">
        <v>4.7980446789258587E-3</v>
      </c>
    </row>
    <row r="7" spans="1:6" ht="45" x14ac:dyDescent="0.25">
      <c r="A7" s="3" t="s">
        <v>5</v>
      </c>
      <c r="B7" s="4" t="s">
        <v>8172</v>
      </c>
      <c r="C7" s="3" t="s">
        <v>268</v>
      </c>
      <c r="D7" s="3" t="s">
        <v>275</v>
      </c>
      <c r="E7" s="6">
        <v>6.1353762661342605E-2</v>
      </c>
      <c r="F7" s="6">
        <v>1.4310841785102319E-2</v>
      </c>
    </row>
    <row r="8" spans="1:6" ht="45" x14ac:dyDescent="0.25">
      <c r="A8" s="3" t="s">
        <v>5</v>
      </c>
      <c r="B8" s="4" t="s">
        <v>8172</v>
      </c>
      <c r="C8" s="3" t="s">
        <v>270</v>
      </c>
      <c r="D8" s="3" t="s">
        <v>276</v>
      </c>
      <c r="E8" s="6">
        <v>6.5468272153928336E-2</v>
      </c>
      <c r="F8" s="6">
        <v>1.5058521938665246E-2</v>
      </c>
    </row>
    <row r="9" spans="1:6" ht="45" x14ac:dyDescent="0.25">
      <c r="A9" s="3" t="s">
        <v>6</v>
      </c>
      <c r="B9" s="4" t="s">
        <v>8173</v>
      </c>
      <c r="C9" s="3" t="s">
        <v>268</v>
      </c>
      <c r="D9" s="3" t="s">
        <v>279</v>
      </c>
      <c r="E9" s="6">
        <v>2.4660317132874716E-2</v>
      </c>
      <c r="F9" s="6">
        <v>6.985381151017437E-3</v>
      </c>
    </row>
    <row r="10" spans="1:6" ht="45" x14ac:dyDescent="0.25">
      <c r="A10" s="3" t="s">
        <v>6</v>
      </c>
      <c r="B10" s="4" t="s">
        <v>8173</v>
      </c>
      <c r="C10" s="3" t="s">
        <v>270</v>
      </c>
      <c r="D10" s="3" t="s">
        <v>280</v>
      </c>
      <c r="E10" s="6">
        <v>2.6211923239827753E-2</v>
      </c>
      <c r="F10" s="6">
        <v>7.349378421831281E-3</v>
      </c>
    </row>
    <row r="11" spans="1:6" ht="45" x14ac:dyDescent="0.25">
      <c r="A11" s="3" t="s">
        <v>7</v>
      </c>
      <c r="B11" s="4" t="s">
        <v>8174</v>
      </c>
      <c r="C11" s="3" t="s">
        <v>268</v>
      </c>
      <c r="D11" s="3" t="s">
        <v>281</v>
      </c>
      <c r="E11" s="6">
        <v>2.4998954961386349E-2</v>
      </c>
      <c r="F11" s="6">
        <v>6.9301236016340896E-3</v>
      </c>
    </row>
    <row r="12" spans="1:6" ht="45" x14ac:dyDescent="0.25">
      <c r="A12" s="3" t="s">
        <v>7</v>
      </c>
      <c r="B12" s="4" t="s">
        <v>8174</v>
      </c>
      <c r="C12" s="3" t="s">
        <v>270</v>
      </c>
      <c r="D12" s="3" t="s">
        <v>282</v>
      </c>
      <c r="E12" s="6">
        <v>2.6574807169842923E-2</v>
      </c>
      <c r="F12" s="6">
        <v>7.2909647658489316E-3</v>
      </c>
    </row>
    <row r="13" spans="1:6" ht="30" x14ac:dyDescent="0.25">
      <c r="A13" s="3" t="s">
        <v>8</v>
      </c>
      <c r="B13" s="4" t="s">
        <v>8175</v>
      </c>
      <c r="C13" s="3" t="s">
        <v>270</v>
      </c>
      <c r="D13" s="3" t="s">
        <v>283</v>
      </c>
      <c r="E13" s="6">
        <v>2.8664587617355439E-2</v>
      </c>
      <c r="F13" s="6">
        <v>7.5986919017106812E-3</v>
      </c>
    </row>
    <row r="14" spans="1:6" ht="45" x14ac:dyDescent="0.25">
      <c r="A14" s="3" t="s">
        <v>9</v>
      </c>
      <c r="B14" s="4" t="s">
        <v>8176</v>
      </c>
      <c r="C14" s="3" t="s">
        <v>270</v>
      </c>
      <c r="D14" s="3" t="s">
        <v>284</v>
      </c>
      <c r="E14" s="6">
        <v>1.4740843118702541E-2</v>
      </c>
      <c r="F14" s="6">
        <v>4.7901456039667212E-3</v>
      </c>
    </row>
    <row r="15" spans="1:6" ht="45" x14ac:dyDescent="0.25">
      <c r="A15" s="3" t="s">
        <v>10</v>
      </c>
      <c r="B15" s="4" t="s">
        <v>8177</v>
      </c>
      <c r="C15" s="3" t="s">
        <v>270</v>
      </c>
      <c r="D15" s="3" t="s">
        <v>285</v>
      </c>
      <c r="E15" s="6">
        <v>1.5416909949654599E-2</v>
      </c>
      <c r="F15" s="6">
        <v>4.706281924505883E-3</v>
      </c>
    </row>
    <row r="16" spans="1:6" ht="45" x14ac:dyDescent="0.25">
      <c r="A16" s="3" t="s">
        <v>11</v>
      </c>
      <c r="B16" s="4" t="s">
        <v>8178</v>
      </c>
      <c r="C16" s="3" t="s">
        <v>288</v>
      </c>
      <c r="D16" s="3" t="s">
        <v>289</v>
      </c>
      <c r="E16" s="6">
        <v>1.2690475485132562E-2</v>
      </c>
      <c r="F16" s="6">
        <v>3.9413973031664305E-3</v>
      </c>
    </row>
    <row r="17" spans="1:6" ht="45" x14ac:dyDescent="0.25">
      <c r="A17" s="3" t="s">
        <v>11</v>
      </c>
      <c r="B17" s="4" t="s">
        <v>8178</v>
      </c>
      <c r="C17" s="3" t="s">
        <v>270</v>
      </c>
      <c r="D17" s="3" t="s">
        <v>290</v>
      </c>
      <c r="E17" s="6">
        <v>1.4357790833439146E-2</v>
      </c>
      <c r="F17" s="6">
        <v>4.444844674748487E-3</v>
      </c>
    </row>
    <row r="18" spans="1:6" ht="45" x14ac:dyDescent="0.25">
      <c r="A18" s="3" t="s">
        <v>12</v>
      </c>
      <c r="B18" s="4" t="s">
        <v>8179</v>
      </c>
      <c r="C18" s="3" t="s">
        <v>298</v>
      </c>
      <c r="D18" s="3" t="s">
        <v>299</v>
      </c>
      <c r="E18" s="6">
        <v>3.703304069741864E-2</v>
      </c>
      <c r="F18" s="6">
        <v>1.096068425644557E-2</v>
      </c>
    </row>
    <row r="19" spans="1:6" ht="45" x14ac:dyDescent="0.25">
      <c r="A19" s="3" t="s">
        <v>12</v>
      </c>
      <c r="B19" s="4" t="s">
        <v>8179</v>
      </c>
      <c r="C19" s="3" t="s">
        <v>300</v>
      </c>
      <c r="D19" s="3" t="s">
        <v>301</v>
      </c>
      <c r="E19" s="6">
        <v>2.9455388141119192E-2</v>
      </c>
      <c r="F19" s="6">
        <v>8.8350569009053442E-3</v>
      </c>
    </row>
    <row r="20" spans="1:6" ht="45" x14ac:dyDescent="0.25">
      <c r="A20" s="3" t="s">
        <v>12</v>
      </c>
      <c r="B20" s="4" t="s">
        <v>8179</v>
      </c>
      <c r="C20" s="3" t="s">
        <v>288</v>
      </c>
      <c r="D20" s="3" t="s">
        <v>302</v>
      </c>
      <c r="E20" s="6">
        <v>3.0880115158648472E-2</v>
      </c>
      <c r="F20" s="6">
        <v>9.3761320301047908E-3</v>
      </c>
    </row>
    <row r="21" spans="1:6" ht="45" x14ac:dyDescent="0.25">
      <c r="A21" s="3" t="s">
        <v>12</v>
      </c>
      <c r="B21" s="4" t="s">
        <v>8179</v>
      </c>
      <c r="C21" s="3" t="s">
        <v>303</v>
      </c>
      <c r="D21" s="3" t="s">
        <v>304</v>
      </c>
      <c r="E21" s="6">
        <v>4.6178880794468274E-2</v>
      </c>
      <c r="F21" s="6">
        <v>1.4074495854147983E-2</v>
      </c>
    </row>
    <row r="22" spans="1:6" ht="45" x14ac:dyDescent="0.25">
      <c r="A22" s="3" t="s">
        <v>12</v>
      </c>
      <c r="B22" s="4" t="s">
        <v>8179</v>
      </c>
      <c r="C22" s="3" t="s">
        <v>1038</v>
      </c>
      <c r="D22" s="3" t="s">
        <v>1039</v>
      </c>
      <c r="E22" s="6">
        <v>4.3228735760104671E-2</v>
      </c>
      <c r="F22" s="6">
        <v>1.3621803748230263E-2</v>
      </c>
    </row>
    <row r="23" spans="1:6" ht="30" x14ac:dyDescent="0.25">
      <c r="A23" s="3" t="s">
        <v>13</v>
      </c>
      <c r="B23" s="4" t="s">
        <v>8180</v>
      </c>
      <c r="C23" s="3" t="s">
        <v>298</v>
      </c>
      <c r="D23" s="3" t="s">
        <v>319</v>
      </c>
      <c r="E23" s="6">
        <v>7.3950552385405613E-2</v>
      </c>
      <c r="F23" s="6">
        <v>1.2907622142027248E-2</v>
      </c>
    </row>
    <row r="24" spans="1:6" ht="30" x14ac:dyDescent="0.25">
      <c r="A24" s="3" t="s">
        <v>13</v>
      </c>
      <c r="B24" s="4" t="s">
        <v>8180</v>
      </c>
      <c r="C24" s="3" t="s">
        <v>300</v>
      </c>
      <c r="D24" s="3" t="s">
        <v>320</v>
      </c>
      <c r="E24" s="6">
        <v>5.581762565699127E-2</v>
      </c>
      <c r="F24" s="6">
        <v>1.0376379310398042E-2</v>
      </c>
    </row>
    <row r="25" spans="1:6" ht="30" x14ac:dyDescent="0.25">
      <c r="A25" s="3" t="s">
        <v>13</v>
      </c>
      <c r="B25" s="4" t="s">
        <v>8180</v>
      </c>
      <c r="C25" s="3" t="s">
        <v>288</v>
      </c>
      <c r="D25" s="3" t="s">
        <v>321</v>
      </c>
      <c r="E25" s="6">
        <v>6.1883413789789753E-2</v>
      </c>
      <c r="F25" s="6">
        <v>1.1147666279145943E-2</v>
      </c>
    </row>
    <row r="26" spans="1:6" ht="30" x14ac:dyDescent="0.25">
      <c r="A26" s="3" t="s">
        <v>13</v>
      </c>
      <c r="B26" s="4" t="s">
        <v>8180</v>
      </c>
      <c r="C26" s="3" t="s">
        <v>303</v>
      </c>
      <c r="D26" s="3" t="s">
        <v>322</v>
      </c>
      <c r="E26" s="6">
        <v>8.902213193875734E-2</v>
      </c>
      <c r="F26" s="6">
        <v>1.6624931514073966E-2</v>
      </c>
    </row>
    <row r="27" spans="1:6" ht="45" x14ac:dyDescent="0.25">
      <c r="A27" s="3" t="s">
        <v>14</v>
      </c>
      <c r="B27" s="4" t="s">
        <v>8181</v>
      </c>
      <c r="C27" s="3" t="s">
        <v>298</v>
      </c>
      <c r="D27" s="3" t="s">
        <v>328</v>
      </c>
      <c r="E27" s="6">
        <v>6.8357730013624801E-2</v>
      </c>
      <c r="F27" s="6">
        <v>1.5726250349312725E-2</v>
      </c>
    </row>
    <row r="28" spans="1:6" ht="45" x14ac:dyDescent="0.25">
      <c r="A28" s="3" t="s">
        <v>14</v>
      </c>
      <c r="B28" s="4" t="s">
        <v>8181</v>
      </c>
      <c r="C28" s="3" t="s">
        <v>288</v>
      </c>
      <c r="D28" s="3" t="s">
        <v>329</v>
      </c>
      <c r="E28" s="6">
        <v>5.5694104595995726E-2</v>
      </c>
      <c r="F28" s="6">
        <v>1.3412079781904366E-2</v>
      </c>
    </row>
    <row r="29" spans="1:6" ht="45" x14ac:dyDescent="0.25">
      <c r="A29" s="3" t="s">
        <v>14</v>
      </c>
      <c r="B29" s="4" t="s">
        <v>8181</v>
      </c>
      <c r="C29" s="3" t="s">
        <v>303</v>
      </c>
      <c r="D29" s="3" t="s">
        <v>330</v>
      </c>
      <c r="E29" s="6">
        <v>8.0241840624614563E-2</v>
      </c>
      <c r="F29" s="6">
        <v>1.996110594144614E-2</v>
      </c>
    </row>
    <row r="30" spans="1:6" ht="30" x14ac:dyDescent="0.25">
      <c r="A30" s="3" t="s">
        <v>15</v>
      </c>
      <c r="B30" s="4" t="s">
        <v>8182</v>
      </c>
      <c r="C30" s="3" t="s">
        <v>298</v>
      </c>
      <c r="D30" s="3" t="s">
        <v>334</v>
      </c>
      <c r="E30" s="6">
        <v>2.9521769628179484E-2</v>
      </c>
      <c r="F30" s="6">
        <v>1.0930365697657707E-2</v>
      </c>
    </row>
    <row r="31" spans="1:6" ht="30" x14ac:dyDescent="0.25">
      <c r="A31" s="3" t="s">
        <v>15</v>
      </c>
      <c r="B31" s="4" t="s">
        <v>8182</v>
      </c>
      <c r="C31" s="3" t="s">
        <v>300</v>
      </c>
      <c r="D31" s="3" t="s">
        <v>335</v>
      </c>
      <c r="E31" s="6">
        <v>2.4484651096370116E-2</v>
      </c>
      <c r="F31" s="6">
        <v>8.934880932111592E-3</v>
      </c>
    </row>
    <row r="32" spans="1:6" ht="30" x14ac:dyDescent="0.25">
      <c r="A32" s="3" t="s">
        <v>15</v>
      </c>
      <c r="B32" s="4" t="s">
        <v>8182</v>
      </c>
      <c r="C32" s="3" t="s">
        <v>288</v>
      </c>
      <c r="D32" s="3" t="s">
        <v>336</v>
      </c>
      <c r="E32" s="6">
        <v>2.5860073044595464E-2</v>
      </c>
      <c r="F32" s="6">
        <v>9.4950049211581164E-3</v>
      </c>
    </row>
    <row r="33" spans="1:6" ht="30" x14ac:dyDescent="0.25">
      <c r="A33" s="3" t="s">
        <v>15</v>
      </c>
      <c r="B33" s="4" t="s">
        <v>8182</v>
      </c>
      <c r="C33" s="3" t="s">
        <v>270</v>
      </c>
      <c r="D33" s="3" t="s">
        <v>337</v>
      </c>
      <c r="E33" s="6">
        <v>2.7631040622549521E-2</v>
      </c>
      <c r="F33" s="6">
        <v>1.0487735174680228E-2</v>
      </c>
    </row>
    <row r="34" spans="1:6" ht="30" x14ac:dyDescent="0.25">
      <c r="A34" s="3" t="s">
        <v>15</v>
      </c>
      <c r="B34" s="4" t="s">
        <v>8182</v>
      </c>
      <c r="C34" s="3" t="s">
        <v>303</v>
      </c>
      <c r="D34" s="3" t="s">
        <v>338</v>
      </c>
      <c r="E34" s="6">
        <v>3.7027153375373191E-2</v>
      </c>
      <c r="F34" s="6">
        <v>1.4019362819399745E-2</v>
      </c>
    </row>
    <row r="35" spans="1:6" ht="60" x14ac:dyDescent="0.25">
      <c r="A35" s="3" t="s">
        <v>16</v>
      </c>
      <c r="B35" s="4" t="s">
        <v>8183</v>
      </c>
      <c r="C35" s="3" t="s">
        <v>268</v>
      </c>
      <c r="D35" s="3" t="s">
        <v>342</v>
      </c>
      <c r="E35" s="6">
        <v>3.7730693239907485E-2</v>
      </c>
      <c r="F35" s="6">
        <v>1.0923472966749836E-2</v>
      </c>
    </row>
    <row r="36" spans="1:6" ht="60" x14ac:dyDescent="0.25">
      <c r="A36" s="3" t="s">
        <v>17</v>
      </c>
      <c r="B36" s="4" t="s">
        <v>8184</v>
      </c>
      <c r="C36" s="3" t="s">
        <v>268</v>
      </c>
      <c r="D36" s="3" t="s">
        <v>343</v>
      </c>
      <c r="E36" s="6">
        <v>2.0456753436451945E-2</v>
      </c>
      <c r="F36" s="6">
        <v>6.6662853028588136E-3</v>
      </c>
    </row>
    <row r="37" spans="1:6" ht="60" x14ac:dyDescent="0.25">
      <c r="A37" s="3" t="s">
        <v>17</v>
      </c>
      <c r="B37" s="4" t="s">
        <v>8184</v>
      </c>
      <c r="C37" s="3" t="s">
        <v>270</v>
      </c>
      <c r="D37" s="3" t="s">
        <v>344</v>
      </c>
      <c r="E37" s="6">
        <v>2.1536208981916837E-2</v>
      </c>
      <c r="F37" s="6">
        <v>6.9960431272407799E-3</v>
      </c>
    </row>
    <row r="38" spans="1:6" ht="60" x14ac:dyDescent="0.25">
      <c r="A38" s="3" t="s">
        <v>18</v>
      </c>
      <c r="B38" s="4" t="s">
        <v>8185</v>
      </c>
      <c r="C38" s="3" t="s">
        <v>268</v>
      </c>
      <c r="D38" s="3" t="s">
        <v>345</v>
      </c>
      <c r="E38" s="6">
        <v>2.2469626774625242E-2</v>
      </c>
      <c r="F38" s="6">
        <v>7.366399442399774E-3</v>
      </c>
    </row>
    <row r="39" spans="1:6" ht="60" x14ac:dyDescent="0.25">
      <c r="A39" s="3" t="s">
        <v>18</v>
      </c>
      <c r="B39" s="4" t="s">
        <v>8185</v>
      </c>
      <c r="C39" s="3" t="s">
        <v>270</v>
      </c>
      <c r="D39" s="3" t="s">
        <v>346</v>
      </c>
      <c r="E39" s="6">
        <v>2.4171613026263517E-2</v>
      </c>
      <c r="F39" s="6">
        <v>7.7851495118249504E-3</v>
      </c>
    </row>
    <row r="40" spans="1:6" ht="45" x14ac:dyDescent="0.25">
      <c r="A40" s="3" t="s">
        <v>19</v>
      </c>
      <c r="B40" s="4" t="s">
        <v>8186</v>
      </c>
      <c r="C40" s="3" t="s">
        <v>268</v>
      </c>
      <c r="D40" s="3" t="s">
        <v>347</v>
      </c>
      <c r="E40" s="6">
        <v>1.5104279044128786E-2</v>
      </c>
      <c r="F40" s="6">
        <v>4.9370744985102084E-3</v>
      </c>
    </row>
    <row r="41" spans="1:6" ht="45" x14ac:dyDescent="0.25">
      <c r="A41" s="3" t="s">
        <v>19</v>
      </c>
      <c r="B41" s="4" t="s">
        <v>8186</v>
      </c>
      <c r="C41" s="3" t="s">
        <v>270</v>
      </c>
      <c r="D41" s="3" t="s">
        <v>348</v>
      </c>
      <c r="E41" s="6">
        <v>1.6044516680658542E-2</v>
      </c>
      <c r="F41" s="6">
        <v>5.1964460505174804E-3</v>
      </c>
    </row>
    <row r="42" spans="1:6" ht="45" x14ac:dyDescent="0.25">
      <c r="A42" s="3" t="s">
        <v>20</v>
      </c>
      <c r="B42" s="4" t="s">
        <v>8187</v>
      </c>
      <c r="C42" s="3" t="s">
        <v>288</v>
      </c>
      <c r="D42" s="3" t="s">
        <v>349</v>
      </c>
      <c r="E42" s="6">
        <v>1.2772656191431251E-2</v>
      </c>
      <c r="F42" s="6">
        <v>3.4012408096414657E-3</v>
      </c>
    </row>
    <row r="43" spans="1:6" ht="45" x14ac:dyDescent="0.25">
      <c r="A43" s="3" t="s">
        <v>20</v>
      </c>
      <c r="B43" s="4" t="s">
        <v>8187</v>
      </c>
      <c r="C43" s="3" t="s">
        <v>270</v>
      </c>
      <c r="D43" s="3" t="s">
        <v>350</v>
      </c>
      <c r="E43" s="6">
        <v>1.4554374450630594E-2</v>
      </c>
      <c r="F43" s="6">
        <v>3.8421910622433819E-3</v>
      </c>
    </row>
    <row r="44" spans="1:6" ht="45" x14ac:dyDescent="0.25">
      <c r="A44" s="3" t="s">
        <v>21</v>
      </c>
      <c r="B44" s="4" t="s">
        <v>8188</v>
      </c>
      <c r="C44" s="3" t="s">
        <v>288</v>
      </c>
      <c r="D44" s="3" t="s">
        <v>351</v>
      </c>
      <c r="E44" s="6">
        <v>1.7062172794381603E-2</v>
      </c>
      <c r="F44" s="6">
        <v>6.0451346955712167E-3</v>
      </c>
    </row>
    <row r="45" spans="1:6" ht="45" x14ac:dyDescent="0.25">
      <c r="A45" s="3" t="s">
        <v>21</v>
      </c>
      <c r="B45" s="4" t="s">
        <v>8188</v>
      </c>
      <c r="C45" s="3" t="s">
        <v>270</v>
      </c>
      <c r="D45" s="3" t="s">
        <v>352</v>
      </c>
      <c r="E45" s="6">
        <v>1.9706212549142323E-2</v>
      </c>
      <c r="F45" s="6">
        <v>6.868068888550012E-3</v>
      </c>
    </row>
    <row r="46" spans="1:6" ht="45" x14ac:dyDescent="0.25">
      <c r="A46" s="3" t="s">
        <v>22</v>
      </c>
      <c r="B46" s="4" t="s">
        <v>8189</v>
      </c>
      <c r="C46" s="3" t="s">
        <v>288</v>
      </c>
      <c r="D46" s="3" t="s">
        <v>353</v>
      </c>
      <c r="E46" s="6">
        <v>1.6119385993485773E-2</v>
      </c>
      <c r="F46" s="6">
        <v>6.6722220766948148E-3</v>
      </c>
    </row>
    <row r="47" spans="1:6" ht="45" x14ac:dyDescent="0.25">
      <c r="A47" s="3" t="s">
        <v>22</v>
      </c>
      <c r="B47" s="4" t="s">
        <v>8189</v>
      </c>
      <c r="C47" s="3" t="s">
        <v>270</v>
      </c>
      <c r="D47" s="3" t="s">
        <v>354</v>
      </c>
      <c r="E47" s="6">
        <v>1.801984815240848E-2</v>
      </c>
      <c r="F47" s="6">
        <v>7.49106782913755E-3</v>
      </c>
    </row>
    <row r="48" spans="1:6" ht="45" x14ac:dyDescent="0.25">
      <c r="A48" s="3" t="s">
        <v>23</v>
      </c>
      <c r="B48" s="4" t="s">
        <v>8190</v>
      </c>
      <c r="C48" s="3" t="s">
        <v>288</v>
      </c>
      <c r="D48" s="3" t="s">
        <v>355</v>
      </c>
      <c r="E48" s="6">
        <v>1.7073646915989137E-2</v>
      </c>
      <c r="F48" s="6">
        <v>6.9141858400831695E-3</v>
      </c>
    </row>
    <row r="49" spans="1:6" ht="45" x14ac:dyDescent="0.25">
      <c r="A49" s="3" t="s">
        <v>23</v>
      </c>
      <c r="B49" s="4" t="s">
        <v>8190</v>
      </c>
      <c r="C49" s="3" t="s">
        <v>270</v>
      </c>
      <c r="D49" s="3" t="s">
        <v>356</v>
      </c>
      <c r="E49" s="6">
        <v>1.8561221231181823E-2</v>
      </c>
      <c r="F49" s="6">
        <v>7.674585595062104E-3</v>
      </c>
    </row>
    <row r="50" spans="1:6" ht="45" x14ac:dyDescent="0.25">
      <c r="A50" s="3" t="s">
        <v>24</v>
      </c>
      <c r="B50" s="4" t="s">
        <v>8191</v>
      </c>
      <c r="C50" s="3" t="s">
        <v>288</v>
      </c>
      <c r="D50" s="3" t="s">
        <v>357</v>
      </c>
      <c r="E50" s="6">
        <v>1.720524922955731E-2</v>
      </c>
      <c r="F50" s="6">
        <v>6.3034686543312988E-3</v>
      </c>
    </row>
    <row r="51" spans="1:6" ht="45" x14ac:dyDescent="0.25">
      <c r="A51" s="3" t="s">
        <v>24</v>
      </c>
      <c r="B51" s="4" t="s">
        <v>8191</v>
      </c>
      <c r="C51" s="3" t="s">
        <v>270</v>
      </c>
      <c r="D51" s="3" t="s">
        <v>358</v>
      </c>
      <c r="E51" s="6">
        <v>1.8430611097284319E-2</v>
      </c>
      <c r="F51" s="6">
        <v>6.9680341163789201E-3</v>
      </c>
    </row>
    <row r="52" spans="1:6" ht="45" x14ac:dyDescent="0.25">
      <c r="A52" s="3" t="s">
        <v>25</v>
      </c>
      <c r="B52" s="4" t="s">
        <v>8192</v>
      </c>
      <c r="C52" s="3" t="s">
        <v>1040</v>
      </c>
      <c r="D52" s="3" t="s">
        <v>1041</v>
      </c>
      <c r="E52" s="6">
        <v>5.516178943905832E-2</v>
      </c>
      <c r="F52" s="6">
        <v>1.6797063306880262E-2</v>
      </c>
    </row>
    <row r="53" spans="1:6" ht="45" x14ac:dyDescent="0.25">
      <c r="A53" s="3" t="s">
        <v>25</v>
      </c>
      <c r="B53" s="4" t="s">
        <v>8192</v>
      </c>
      <c r="C53" s="3" t="s">
        <v>298</v>
      </c>
      <c r="D53" s="3" t="s">
        <v>365</v>
      </c>
      <c r="E53" s="6">
        <v>4.224763583303056E-2</v>
      </c>
      <c r="F53" s="6">
        <v>1.2903017882997908E-2</v>
      </c>
    </row>
    <row r="54" spans="1:6" ht="45" x14ac:dyDescent="0.25">
      <c r="A54" s="3" t="s">
        <v>25</v>
      </c>
      <c r="B54" s="4" t="s">
        <v>8192</v>
      </c>
      <c r="C54" s="3" t="s">
        <v>303</v>
      </c>
      <c r="D54" s="3" t="s">
        <v>366</v>
      </c>
      <c r="E54" s="6">
        <v>5.5047144312277176E-2</v>
      </c>
      <c r="F54" s="6">
        <v>1.6783355249000428E-2</v>
      </c>
    </row>
    <row r="55" spans="1:6" ht="30" x14ac:dyDescent="0.25">
      <c r="A55" s="3" t="s">
        <v>26</v>
      </c>
      <c r="B55" s="4" t="s">
        <v>8193</v>
      </c>
      <c r="C55" s="3" t="s">
        <v>298</v>
      </c>
      <c r="D55" s="3" t="s">
        <v>375</v>
      </c>
      <c r="E55" s="6">
        <v>3.5204276609046264E-2</v>
      </c>
      <c r="F55" s="6">
        <v>8.5958638372485817E-3</v>
      </c>
    </row>
    <row r="56" spans="1:6" ht="30" x14ac:dyDescent="0.25">
      <c r="A56" s="3" t="s">
        <v>26</v>
      </c>
      <c r="B56" s="4" t="s">
        <v>8193</v>
      </c>
      <c r="C56" s="3" t="s">
        <v>288</v>
      </c>
      <c r="D56" s="3" t="s">
        <v>376</v>
      </c>
      <c r="E56" s="6">
        <v>2.9802226278903918E-2</v>
      </c>
      <c r="F56" s="6">
        <v>7.3952398872260778E-3</v>
      </c>
    </row>
    <row r="57" spans="1:6" ht="30" x14ac:dyDescent="0.25">
      <c r="A57" s="3" t="s">
        <v>26</v>
      </c>
      <c r="B57" s="4" t="s">
        <v>8193</v>
      </c>
      <c r="C57" s="3" t="s">
        <v>303</v>
      </c>
      <c r="D57" s="3" t="s">
        <v>377</v>
      </c>
      <c r="E57" s="6">
        <v>4.4520537244078902E-2</v>
      </c>
      <c r="F57" s="6">
        <v>1.1101407066445457E-2</v>
      </c>
    </row>
    <row r="58" spans="1:6" ht="30" x14ac:dyDescent="0.25">
      <c r="A58" s="3" t="s">
        <v>26</v>
      </c>
      <c r="B58" s="4" t="s">
        <v>8193</v>
      </c>
      <c r="C58" s="3" t="s">
        <v>1042</v>
      </c>
      <c r="D58" s="3" t="s">
        <v>1043</v>
      </c>
      <c r="E58" s="6">
        <v>5.6998957046508973E-2</v>
      </c>
      <c r="F58" s="6">
        <v>1.3973679043993638E-2</v>
      </c>
    </row>
    <row r="59" spans="1:6" ht="30" x14ac:dyDescent="0.25">
      <c r="A59" s="3" t="s">
        <v>26</v>
      </c>
      <c r="B59" s="4" t="s">
        <v>8193</v>
      </c>
      <c r="C59" s="3" t="s">
        <v>1038</v>
      </c>
      <c r="D59" s="3" t="s">
        <v>1044</v>
      </c>
      <c r="E59" s="6">
        <v>4.3508870815429125E-2</v>
      </c>
      <c r="F59" s="6">
        <v>1.0890113165848942E-2</v>
      </c>
    </row>
    <row r="60" spans="1:6" ht="30" x14ac:dyDescent="0.25">
      <c r="A60" s="3" t="s">
        <v>27</v>
      </c>
      <c r="B60" s="4" t="s">
        <v>8194</v>
      </c>
      <c r="C60" s="3" t="s">
        <v>1045</v>
      </c>
      <c r="D60" s="3" t="s">
        <v>1046</v>
      </c>
      <c r="E60" s="6">
        <v>3.6053170436643536E-2</v>
      </c>
      <c r="F60" s="6">
        <v>1.102298153255139E-2</v>
      </c>
    </row>
    <row r="61" spans="1:6" ht="30" x14ac:dyDescent="0.25">
      <c r="A61" s="3" t="s">
        <v>27</v>
      </c>
      <c r="B61" s="4" t="s">
        <v>8194</v>
      </c>
      <c r="C61" s="3" t="s">
        <v>300</v>
      </c>
      <c r="D61" s="3" t="s">
        <v>380</v>
      </c>
      <c r="E61" s="6">
        <v>3.4471729235708432E-2</v>
      </c>
      <c r="F61" s="6">
        <v>1.0862719610501765E-2</v>
      </c>
    </row>
    <row r="62" spans="1:6" ht="30" x14ac:dyDescent="0.25">
      <c r="A62" s="3" t="s">
        <v>27</v>
      </c>
      <c r="B62" s="4" t="s">
        <v>8194</v>
      </c>
      <c r="C62" s="3" t="s">
        <v>381</v>
      </c>
      <c r="D62" s="3" t="s">
        <v>382</v>
      </c>
      <c r="E62" s="6">
        <v>3.2207712333794977E-2</v>
      </c>
      <c r="F62" s="6">
        <v>1.0378510885009266E-2</v>
      </c>
    </row>
    <row r="63" spans="1:6" ht="30" x14ac:dyDescent="0.25">
      <c r="A63" s="3" t="s">
        <v>27</v>
      </c>
      <c r="B63" s="4" t="s">
        <v>8194</v>
      </c>
      <c r="C63" s="3" t="s">
        <v>270</v>
      </c>
      <c r="D63" s="3" t="s">
        <v>383</v>
      </c>
      <c r="E63" s="6">
        <v>3.9212604452545256E-2</v>
      </c>
      <c r="F63" s="6">
        <v>1.2823909195029308E-2</v>
      </c>
    </row>
    <row r="64" spans="1:6" ht="30" x14ac:dyDescent="0.25">
      <c r="A64" s="3" t="s">
        <v>27</v>
      </c>
      <c r="B64" s="4" t="s">
        <v>8194</v>
      </c>
      <c r="C64" s="3" t="s">
        <v>303</v>
      </c>
      <c r="D64" s="3" t="s">
        <v>384</v>
      </c>
      <c r="E64" s="6">
        <v>5.3986421848053343E-2</v>
      </c>
      <c r="F64" s="6">
        <v>1.7303213233109519E-2</v>
      </c>
    </row>
    <row r="65" spans="1:6" ht="30" x14ac:dyDescent="0.25">
      <c r="A65" s="3" t="s">
        <v>27</v>
      </c>
      <c r="B65" s="4" t="s">
        <v>8194</v>
      </c>
      <c r="C65" s="3" t="s">
        <v>1047</v>
      </c>
      <c r="D65" s="3" t="s">
        <v>1048</v>
      </c>
      <c r="E65" s="6">
        <v>4.1570711209559102E-2</v>
      </c>
      <c r="F65" s="6">
        <v>1.2611595180824098E-2</v>
      </c>
    </row>
    <row r="66" spans="1:6" ht="30" x14ac:dyDescent="0.25">
      <c r="A66" s="3" t="s">
        <v>27</v>
      </c>
      <c r="B66" s="4" t="s">
        <v>8194</v>
      </c>
      <c r="C66" s="3" t="s">
        <v>1049</v>
      </c>
      <c r="D66" s="3" t="s">
        <v>1050</v>
      </c>
      <c r="E66" s="6">
        <v>4.3319866608761713E-2</v>
      </c>
      <c r="F66" s="6">
        <v>1.3269451432799102E-2</v>
      </c>
    </row>
    <row r="67" spans="1:6" ht="30" x14ac:dyDescent="0.25">
      <c r="A67" s="3" t="s">
        <v>28</v>
      </c>
      <c r="B67" s="4" t="s">
        <v>8195</v>
      </c>
      <c r="C67" s="3" t="s">
        <v>300</v>
      </c>
      <c r="D67" s="3" t="s">
        <v>385</v>
      </c>
      <c r="E67" s="6">
        <v>2.1337207741573667E-2</v>
      </c>
      <c r="F67" s="6">
        <v>7.5473617319694614E-3</v>
      </c>
    </row>
    <row r="68" spans="1:6" ht="30" x14ac:dyDescent="0.25">
      <c r="A68" s="3" t="s">
        <v>29</v>
      </c>
      <c r="B68" s="4" t="s">
        <v>8196</v>
      </c>
      <c r="C68" s="3" t="s">
        <v>300</v>
      </c>
      <c r="D68" s="3" t="s">
        <v>386</v>
      </c>
      <c r="E68" s="6">
        <v>7.9072709082297576E-2</v>
      </c>
      <c r="F68" s="6">
        <v>1.4494329985760706E-2</v>
      </c>
    </row>
    <row r="69" spans="1:6" ht="30" x14ac:dyDescent="0.25">
      <c r="A69" s="3" t="s">
        <v>30</v>
      </c>
      <c r="B69" s="4" t="s">
        <v>8197</v>
      </c>
      <c r="C69" s="3" t="s">
        <v>300</v>
      </c>
      <c r="D69" s="3" t="s">
        <v>387</v>
      </c>
      <c r="E69" s="6">
        <v>0.10505506080120454</v>
      </c>
      <c r="F69" s="6">
        <v>1.4240223315102442E-2</v>
      </c>
    </row>
    <row r="70" spans="1:6" ht="30" x14ac:dyDescent="0.25">
      <c r="A70" s="3" t="s">
        <v>30</v>
      </c>
      <c r="B70" s="4" t="s">
        <v>8197</v>
      </c>
      <c r="C70" s="3" t="s">
        <v>1049</v>
      </c>
      <c r="D70" s="3" t="s">
        <v>1051</v>
      </c>
      <c r="E70" s="6">
        <v>0.13137592466241407</v>
      </c>
      <c r="F70" s="6">
        <v>1.7198025283311911E-2</v>
      </c>
    </row>
    <row r="71" spans="1:6" ht="30" x14ac:dyDescent="0.25">
      <c r="A71" s="3" t="s">
        <v>31</v>
      </c>
      <c r="B71" s="4" t="s">
        <v>8198</v>
      </c>
      <c r="C71" s="3" t="s">
        <v>300</v>
      </c>
      <c r="D71" s="3" t="s">
        <v>388</v>
      </c>
      <c r="E71" s="6">
        <v>5.3287953149323372E-2</v>
      </c>
      <c r="F71" s="6">
        <v>1.1270702306268596E-2</v>
      </c>
    </row>
    <row r="72" spans="1:6" ht="30" x14ac:dyDescent="0.25">
      <c r="A72" s="3" t="s">
        <v>31</v>
      </c>
      <c r="B72" s="4" t="s">
        <v>8198</v>
      </c>
      <c r="C72" s="3" t="s">
        <v>1049</v>
      </c>
      <c r="D72" s="3" t="s">
        <v>1052</v>
      </c>
      <c r="E72" s="6">
        <v>6.5989233649811962E-2</v>
      </c>
      <c r="F72" s="6">
        <v>1.3646879905708896E-2</v>
      </c>
    </row>
    <row r="73" spans="1:6" ht="30" x14ac:dyDescent="0.25">
      <c r="A73" s="3" t="s">
        <v>32</v>
      </c>
      <c r="B73" s="4" t="s">
        <v>8199</v>
      </c>
      <c r="C73" s="3" t="s">
        <v>300</v>
      </c>
      <c r="D73" s="3" t="s">
        <v>389</v>
      </c>
      <c r="E73" s="6">
        <v>1.6475124168365773E-2</v>
      </c>
      <c r="F73" s="6">
        <v>6.4259807195957428E-3</v>
      </c>
    </row>
    <row r="74" spans="1:6" ht="30" x14ac:dyDescent="0.25">
      <c r="A74" s="3" t="s">
        <v>32</v>
      </c>
      <c r="B74" s="4" t="s">
        <v>8199</v>
      </c>
      <c r="C74" s="3" t="s">
        <v>1049</v>
      </c>
      <c r="D74" s="3" t="s">
        <v>1053</v>
      </c>
      <c r="E74" s="6">
        <v>2.0071215463700887E-2</v>
      </c>
      <c r="F74" s="6">
        <v>7.7775775731958943E-3</v>
      </c>
    </row>
    <row r="75" spans="1:6" ht="30" x14ac:dyDescent="0.25">
      <c r="A75" s="3" t="s">
        <v>33</v>
      </c>
      <c r="B75" s="4" t="s">
        <v>8200</v>
      </c>
      <c r="C75" s="3" t="s">
        <v>300</v>
      </c>
      <c r="D75" s="3" t="s">
        <v>390</v>
      </c>
      <c r="E75" s="6">
        <v>3.5458958966950643E-2</v>
      </c>
      <c r="F75" s="6">
        <v>1.0376562984064945E-2</v>
      </c>
    </row>
    <row r="76" spans="1:6" ht="30" x14ac:dyDescent="0.25">
      <c r="A76" s="3" t="s">
        <v>33</v>
      </c>
      <c r="B76" s="4" t="s">
        <v>8200</v>
      </c>
      <c r="C76" s="3" t="s">
        <v>381</v>
      </c>
      <c r="D76" s="3" t="s">
        <v>391</v>
      </c>
      <c r="E76" s="6">
        <v>3.2833661873410212E-2</v>
      </c>
      <c r="F76" s="6">
        <v>9.8959873506666175E-3</v>
      </c>
    </row>
    <row r="77" spans="1:6" ht="30" x14ac:dyDescent="0.25">
      <c r="A77" s="3" t="s">
        <v>33</v>
      </c>
      <c r="B77" s="4" t="s">
        <v>8200</v>
      </c>
      <c r="C77" s="3" t="s">
        <v>303</v>
      </c>
      <c r="D77" s="3" t="s">
        <v>392</v>
      </c>
      <c r="E77" s="6">
        <v>5.3215382551780689E-2</v>
      </c>
      <c r="F77" s="6">
        <v>1.6322636303716508E-2</v>
      </c>
    </row>
    <row r="78" spans="1:6" ht="30" x14ac:dyDescent="0.25">
      <c r="A78" s="3" t="s">
        <v>33</v>
      </c>
      <c r="B78" s="4" t="s">
        <v>8200</v>
      </c>
      <c r="C78" s="3" t="s">
        <v>1049</v>
      </c>
      <c r="D78" s="3" t="s">
        <v>1054</v>
      </c>
      <c r="E78" s="6">
        <v>4.2509681892150972E-2</v>
      </c>
      <c r="F78" s="6">
        <v>1.24943002462054E-2</v>
      </c>
    </row>
    <row r="79" spans="1:6" x14ac:dyDescent="0.25">
      <c r="A79" s="3" t="s">
        <v>34</v>
      </c>
      <c r="B79" s="4" t="s">
        <v>8201</v>
      </c>
      <c r="C79" s="3" t="s">
        <v>300</v>
      </c>
      <c r="D79" s="3" t="s">
        <v>397</v>
      </c>
      <c r="E79" s="6">
        <v>3.2786866948242517E-2</v>
      </c>
      <c r="F79" s="6">
        <v>9.5139974412409428E-3</v>
      </c>
    </row>
    <row r="80" spans="1:6" x14ac:dyDescent="0.25">
      <c r="A80" s="3" t="s">
        <v>34</v>
      </c>
      <c r="B80" s="4" t="s">
        <v>8201</v>
      </c>
      <c r="C80" s="3" t="s">
        <v>268</v>
      </c>
      <c r="D80" s="3" t="s">
        <v>398</v>
      </c>
      <c r="E80" s="6">
        <v>3.7214774114381635E-2</v>
      </c>
      <c r="F80" s="6">
        <v>1.0874347368253427E-2</v>
      </c>
    </row>
    <row r="81" spans="1:6" x14ac:dyDescent="0.25">
      <c r="A81" s="3" t="s">
        <v>34</v>
      </c>
      <c r="B81" s="4" t="s">
        <v>8201</v>
      </c>
      <c r="C81" s="3" t="s">
        <v>399</v>
      </c>
      <c r="D81" s="3" t="s">
        <v>400</v>
      </c>
      <c r="E81" s="6">
        <v>4.2067608194548668E-2</v>
      </c>
      <c r="F81" s="6">
        <v>1.1700583332321164E-2</v>
      </c>
    </row>
    <row r="82" spans="1:6" x14ac:dyDescent="0.25">
      <c r="A82" s="3" t="s">
        <v>34</v>
      </c>
      <c r="B82" s="4" t="s">
        <v>8201</v>
      </c>
      <c r="C82" s="3" t="s">
        <v>270</v>
      </c>
      <c r="D82" s="3" t="s">
        <v>401</v>
      </c>
      <c r="E82" s="6">
        <v>3.8695347102911268E-2</v>
      </c>
      <c r="F82" s="6">
        <v>1.1370205430349134E-2</v>
      </c>
    </row>
    <row r="83" spans="1:6" x14ac:dyDescent="0.25">
      <c r="A83" s="3" t="s">
        <v>34</v>
      </c>
      <c r="B83" s="4" t="s">
        <v>8201</v>
      </c>
      <c r="C83" s="3" t="s">
        <v>303</v>
      </c>
      <c r="D83" s="3" t="s">
        <v>402</v>
      </c>
      <c r="E83" s="6">
        <v>5.4553938650683372E-2</v>
      </c>
      <c r="F83" s="6">
        <v>1.5416394858940969E-2</v>
      </c>
    </row>
    <row r="84" spans="1:6" ht="30" x14ac:dyDescent="0.25">
      <c r="A84" s="3" t="s">
        <v>35</v>
      </c>
      <c r="B84" s="4" t="s">
        <v>8202</v>
      </c>
      <c r="C84" s="3" t="s">
        <v>1047</v>
      </c>
      <c r="D84" s="3" t="s">
        <v>1055</v>
      </c>
      <c r="E84" s="6">
        <v>4.7332503093477189E-2</v>
      </c>
      <c r="F84" s="6">
        <v>1.5372600149612252E-2</v>
      </c>
    </row>
    <row r="85" spans="1:6" ht="30" x14ac:dyDescent="0.25">
      <c r="A85" s="3" t="s">
        <v>35</v>
      </c>
      <c r="B85" s="4" t="s">
        <v>8202</v>
      </c>
      <c r="C85" s="3" t="s">
        <v>410</v>
      </c>
      <c r="D85" s="3" t="s">
        <v>411</v>
      </c>
      <c r="E85" s="6">
        <v>5.3661158035358085E-2</v>
      </c>
      <c r="F85" s="6">
        <v>1.787643980423222E-2</v>
      </c>
    </row>
    <row r="86" spans="1:6" ht="30" x14ac:dyDescent="0.25">
      <c r="A86" s="3" t="s">
        <v>36</v>
      </c>
      <c r="B86" s="4" t="s">
        <v>8203</v>
      </c>
      <c r="C86" s="3" t="s">
        <v>300</v>
      </c>
      <c r="D86" s="3" t="s">
        <v>412</v>
      </c>
      <c r="E86" s="6">
        <v>3.9578251705443317E-2</v>
      </c>
      <c r="F86" s="6">
        <v>1.1255522099814485E-2</v>
      </c>
    </row>
    <row r="87" spans="1:6" ht="30" x14ac:dyDescent="0.25">
      <c r="A87" s="3" t="s">
        <v>36</v>
      </c>
      <c r="B87" s="4" t="s">
        <v>8203</v>
      </c>
      <c r="C87" s="3" t="s">
        <v>381</v>
      </c>
      <c r="D87" s="3" t="s">
        <v>413</v>
      </c>
      <c r="E87" s="6">
        <v>3.8481914981705105E-2</v>
      </c>
      <c r="F87" s="6">
        <v>1.0876026421241409E-2</v>
      </c>
    </row>
    <row r="88" spans="1:6" ht="30" x14ac:dyDescent="0.25">
      <c r="A88" s="3" t="s">
        <v>36</v>
      </c>
      <c r="B88" s="4" t="s">
        <v>8203</v>
      </c>
      <c r="C88" s="3" t="s">
        <v>270</v>
      </c>
      <c r="D88" s="3" t="s">
        <v>414</v>
      </c>
      <c r="E88" s="6">
        <v>4.7768698394652816E-2</v>
      </c>
      <c r="F88" s="6">
        <v>1.3526332187565106E-2</v>
      </c>
    </row>
    <row r="89" spans="1:6" ht="30" x14ac:dyDescent="0.25">
      <c r="A89" s="3" t="s">
        <v>36</v>
      </c>
      <c r="B89" s="4" t="s">
        <v>8203</v>
      </c>
      <c r="C89" s="3" t="s">
        <v>1047</v>
      </c>
      <c r="D89" s="3" t="s">
        <v>1056</v>
      </c>
      <c r="E89" s="6">
        <v>4.7096332851468761E-2</v>
      </c>
      <c r="F89" s="6">
        <v>1.2998173745488752E-2</v>
      </c>
    </row>
    <row r="90" spans="1:6" ht="30" x14ac:dyDescent="0.25">
      <c r="A90" s="3" t="s">
        <v>36</v>
      </c>
      <c r="B90" s="4" t="s">
        <v>8203</v>
      </c>
      <c r="C90" s="3" t="s">
        <v>1049</v>
      </c>
      <c r="D90" s="3" t="s">
        <v>1057</v>
      </c>
      <c r="E90" s="6">
        <v>4.8017651618300704E-2</v>
      </c>
      <c r="F90" s="6">
        <v>1.3593585959951807E-2</v>
      </c>
    </row>
    <row r="91" spans="1:6" ht="30" x14ac:dyDescent="0.25">
      <c r="A91" s="3" t="s">
        <v>37</v>
      </c>
      <c r="B91" s="4" t="s">
        <v>8204</v>
      </c>
      <c r="C91" s="3" t="s">
        <v>381</v>
      </c>
      <c r="D91" s="3" t="s">
        <v>418</v>
      </c>
      <c r="E91" s="6">
        <v>1.8940177766686953E-2</v>
      </c>
      <c r="F91" s="6">
        <v>7.4489950700598528E-3</v>
      </c>
    </row>
    <row r="92" spans="1:6" ht="30" x14ac:dyDescent="0.25">
      <c r="A92" s="3" t="s">
        <v>37</v>
      </c>
      <c r="B92" s="4" t="s">
        <v>8204</v>
      </c>
      <c r="C92" s="3" t="s">
        <v>1047</v>
      </c>
      <c r="D92" s="3" t="s">
        <v>1058</v>
      </c>
      <c r="E92" s="6">
        <v>2.2285234551070766E-2</v>
      </c>
      <c r="F92" s="6">
        <v>8.8008390351051076E-3</v>
      </c>
    </row>
    <row r="93" spans="1:6" ht="45" x14ac:dyDescent="0.25">
      <c r="A93" s="3" t="s">
        <v>38</v>
      </c>
      <c r="B93" s="4" t="s">
        <v>8205</v>
      </c>
      <c r="C93" s="3" t="s">
        <v>300</v>
      </c>
      <c r="D93" s="3" t="s">
        <v>419</v>
      </c>
      <c r="E93" s="6">
        <v>5.9277745248335151E-2</v>
      </c>
      <c r="F93" s="6">
        <v>1.2909378192601861E-2</v>
      </c>
    </row>
    <row r="94" spans="1:6" ht="45" x14ac:dyDescent="0.25">
      <c r="A94" s="3" t="s">
        <v>38</v>
      </c>
      <c r="B94" s="4" t="s">
        <v>8205</v>
      </c>
      <c r="C94" s="3" t="s">
        <v>381</v>
      </c>
      <c r="D94" s="3" t="s">
        <v>420</v>
      </c>
      <c r="E94" s="6">
        <v>6.0676440625636444E-2</v>
      </c>
      <c r="F94" s="6">
        <v>1.2605572358677482E-2</v>
      </c>
    </row>
    <row r="95" spans="1:6" ht="45" x14ac:dyDescent="0.25">
      <c r="A95" s="3" t="s">
        <v>38</v>
      </c>
      <c r="B95" s="4" t="s">
        <v>8205</v>
      </c>
      <c r="C95" s="3" t="s">
        <v>1047</v>
      </c>
      <c r="D95" s="3" t="s">
        <v>1059</v>
      </c>
      <c r="E95" s="6">
        <v>7.1891369828965421E-2</v>
      </c>
      <c r="F95" s="6">
        <v>1.4929037517651633E-2</v>
      </c>
    </row>
    <row r="96" spans="1:6" ht="45" x14ac:dyDescent="0.25">
      <c r="A96" s="3" t="s">
        <v>39</v>
      </c>
      <c r="B96" s="4" t="s">
        <v>8206</v>
      </c>
      <c r="C96" s="3" t="s">
        <v>381</v>
      </c>
      <c r="D96" s="3" t="s">
        <v>423</v>
      </c>
      <c r="E96" s="6">
        <v>8.5675918187643668E-2</v>
      </c>
      <c r="F96" s="6">
        <v>1.6030124848481854E-2</v>
      </c>
    </row>
    <row r="97" spans="1:6" ht="45" x14ac:dyDescent="0.25">
      <c r="A97" s="3" t="s">
        <v>39</v>
      </c>
      <c r="B97" s="4" t="s">
        <v>8206</v>
      </c>
      <c r="C97" s="3" t="s">
        <v>1047</v>
      </c>
      <c r="D97" s="3" t="s">
        <v>1060</v>
      </c>
      <c r="E97" s="6">
        <v>0.10049655018015505</v>
      </c>
      <c r="F97" s="6">
        <v>1.8928203966745775E-2</v>
      </c>
    </row>
    <row r="98" spans="1:6" ht="45" x14ac:dyDescent="0.25">
      <c r="A98" s="3" t="s">
        <v>40</v>
      </c>
      <c r="B98" s="4" t="s">
        <v>8207</v>
      </c>
      <c r="C98" s="3" t="s">
        <v>300</v>
      </c>
      <c r="D98" s="3" t="s">
        <v>424</v>
      </c>
      <c r="E98" s="6">
        <v>3.8167716852050816E-2</v>
      </c>
      <c r="F98" s="6">
        <v>1.2438600905240056E-2</v>
      </c>
    </row>
    <row r="99" spans="1:6" ht="45" x14ac:dyDescent="0.25">
      <c r="A99" s="3" t="s">
        <v>40</v>
      </c>
      <c r="B99" s="4" t="s">
        <v>8207</v>
      </c>
      <c r="C99" s="3" t="s">
        <v>381</v>
      </c>
      <c r="D99" s="3" t="s">
        <v>425</v>
      </c>
      <c r="E99" s="6">
        <v>3.4744078605305824E-2</v>
      </c>
      <c r="F99" s="6">
        <v>1.1769430760419964E-2</v>
      </c>
    </row>
    <row r="100" spans="1:6" ht="45" x14ac:dyDescent="0.25">
      <c r="A100" s="3" t="s">
        <v>40</v>
      </c>
      <c r="B100" s="4" t="s">
        <v>8207</v>
      </c>
      <c r="C100" s="3" t="s">
        <v>1047</v>
      </c>
      <c r="D100" s="3" t="s">
        <v>1061</v>
      </c>
      <c r="E100" s="6">
        <v>4.2289801410195324E-2</v>
      </c>
      <c r="F100" s="6">
        <v>1.4067248850917839E-2</v>
      </c>
    </row>
    <row r="101" spans="1:6" ht="45" x14ac:dyDescent="0.25">
      <c r="A101" s="3" t="s">
        <v>40</v>
      </c>
      <c r="B101" s="4" t="s">
        <v>8207</v>
      </c>
      <c r="C101" s="3" t="s">
        <v>1049</v>
      </c>
      <c r="D101" s="3" t="s">
        <v>1062</v>
      </c>
      <c r="E101" s="6">
        <v>4.4587765905037754E-2</v>
      </c>
      <c r="F101" s="6">
        <v>1.4842214396602518E-2</v>
      </c>
    </row>
    <row r="102" spans="1:6" ht="30" x14ac:dyDescent="0.25">
      <c r="A102" s="3" t="s">
        <v>41</v>
      </c>
      <c r="B102" s="4" t="s">
        <v>8208</v>
      </c>
      <c r="C102" s="3" t="s">
        <v>300</v>
      </c>
      <c r="D102" s="3" t="s">
        <v>429</v>
      </c>
      <c r="E102" s="6">
        <v>2.1678278024385815E-2</v>
      </c>
      <c r="F102" s="6">
        <v>9.430810238858672E-3</v>
      </c>
    </row>
    <row r="103" spans="1:6" ht="30" x14ac:dyDescent="0.25">
      <c r="A103" s="3" t="s">
        <v>41</v>
      </c>
      <c r="B103" s="4" t="s">
        <v>8208</v>
      </c>
      <c r="C103" s="3" t="s">
        <v>381</v>
      </c>
      <c r="D103" s="3" t="s">
        <v>430</v>
      </c>
      <c r="E103" s="6">
        <v>1.9650911065724256E-2</v>
      </c>
      <c r="F103" s="6">
        <v>8.8541702545261638E-3</v>
      </c>
    </row>
    <row r="104" spans="1:6" ht="30" x14ac:dyDescent="0.25">
      <c r="A104" s="3" t="s">
        <v>41</v>
      </c>
      <c r="B104" s="4" t="s">
        <v>8208</v>
      </c>
      <c r="C104" s="3" t="s">
        <v>1047</v>
      </c>
      <c r="D104" s="3" t="s">
        <v>1063</v>
      </c>
      <c r="E104" s="6">
        <v>2.3984568069663356E-2</v>
      </c>
      <c r="F104" s="6">
        <v>1.0626642363886395E-2</v>
      </c>
    </row>
    <row r="105" spans="1:6" ht="30" x14ac:dyDescent="0.25">
      <c r="A105" s="3" t="s">
        <v>41</v>
      </c>
      <c r="B105" s="4" t="s">
        <v>8208</v>
      </c>
      <c r="C105" s="3" t="s">
        <v>1049</v>
      </c>
      <c r="D105" s="3" t="s">
        <v>1064</v>
      </c>
      <c r="E105" s="6">
        <v>2.5548291850265324E-2</v>
      </c>
      <c r="F105" s="6">
        <v>1.1264300369430333E-2</v>
      </c>
    </row>
    <row r="106" spans="1:6" ht="30" x14ac:dyDescent="0.25">
      <c r="A106" s="3" t="s">
        <v>42</v>
      </c>
      <c r="B106" s="4" t="s">
        <v>8209</v>
      </c>
      <c r="C106" s="3" t="s">
        <v>298</v>
      </c>
      <c r="D106" s="3" t="s">
        <v>434</v>
      </c>
      <c r="E106" s="6">
        <v>4.5176275582109342E-2</v>
      </c>
      <c r="F106" s="6">
        <v>1.4885428833943948E-2</v>
      </c>
    </row>
    <row r="107" spans="1:6" ht="30" x14ac:dyDescent="0.25">
      <c r="A107" s="3" t="s">
        <v>42</v>
      </c>
      <c r="B107" s="4" t="s">
        <v>8209</v>
      </c>
      <c r="C107" s="3" t="s">
        <v>300</v>
      </c>
      <c r="D107" s="3" t="s">
        <v>435</v>
      </c>
      <c r="E107" s="6">
        <v>3.3501969609740508E-2</v>
      </c>
      <c r="F107" s="6">
        <v>1.1712470523122328E-2</v>
      </c>
    </row>
    <row r="108" spans="1:6" ht="30" x14ac:dyDescent="0.25">
      <c r="A108" s="3" t="s">
        <v>42</v>
      </c>
      <c r="B108" s="4" t="s">
        <v>8209</v>
      </c>
      <c r="C108" s="3" t="s">
        <v>288</v>
      </c>
      <c r="D108" s="3" t="s">
        <v>436</v>
      </c>
      <c r="E108" s="6">
        <v>3.6734952251611649E-2</v>
      </c>
      <c r="F108" s="6">
        <v>1.2615955574316141E-2</v>
      </c>
    </row>
    <row r="109" spans="1:6" ht="30" x14ac:dyDescent="0.25">
      <c r="A109" s="3" t="s">
        <v>42</v>
      </c>
      <c r="B109" s="4" t="s">
        <v>8209</v>
      </c>
      <c r="C109" s="3" t="s">
        <v>268</v>
      </c>
      <c r="D109" s="3" t="s">
        <v>437</v>
      </c>
      <c r="E109" s="6">
        <v>4.0529411785955691E-2</v>
      </c>
      <c r="F109" s="6">
        <v>1.3667444224353644E-2</v>
      </c>
    </row>
    <row r="110" spans="1:6" ht="30" x14ac:dyDescent="0.25">
      <c r="A110" s="3" t="s">
        <v>42</v>
      </c>
      <c r="B110" s="4" t="s">
        <v>8209</v>
      </c>
      <c r="C110" s="3" t="s">
        <v>399</v>
      </c>
      <c r="D110" s="3" t="s">
        <v>438</v>
      </c>
      <c r="E110" s="6">
        <v>4.3128800326930262E-2</v>
      </c>
      <c r="F110" s="6">
        <v>1.4476699982643775E-2</v>
      </c>
    </row>
    <row r="111" spans="1:6" ht="30" x14ac:dyDescent="0.25">
      <c r="A111" s="3" t="s">
        <v>42</v>
      </c>
      <c r="B111" s="4" t="s">
        <v>8209</v>
      </c>
      <c r="C111" s="3" t="s">
        <v>270</v>
      </c>
      <c r="D111" s="3" t="s">
        <v>439</v>
      </c>
      <c r="E111" s="6">
        <v>4.1797141785859249E-2</v>
      </c>
      <c r="F111" s="6">
        <v>1.4250296844606533E-2</v>
      </c>
    </row>
    <row r="112" spans="1:6" ht="30" x14ac:dyDescent="0.25">
      <c r="A112" s="3" t="s">
        <v>42</v>
      </c>
      <c r="B112" s="4" t="s">
        <v>8209</v>
      </c>
      <c r="C112" s="3" t="s">
        <v>303</v>
      </c>
      <c r="D112" s="3" t="s">
        <v>440</v>
      </c>
      <c r="E112" s="6">
        <v>5.5593872564850641E-2</v>
      </c>
      <c r="F112" s="6">
        <v>1.9009441425723691E-2</v>
      </c>
    </row>
    <row r="113" spans="1:6" ht="45" x14ac:dyDescent="0.25">
      <c r="A113" s="3" t="s">
        <v>43</v>
      </c>
      <c r="B113" s="4" t="s">
        <v>8210</v>
      </c>
      <c r="C113" s="3" t="s">
        <v>1047</v>
      </c>
      <c r="D113" s="3" t="s">
        <v>1065</v>
      </c>
      <c r="E113" s="6">
        <v>2.0971982043593095E-2</v>
      </c>
      <c r="F113" s="6">
        <v>6.9536700318251279E-3</v>
      </c>
    </row>
    <row r="114" spans="1:6" ht="45" x14ac:dyDescent="0.25">
      <c r="A114" s="3" t="s">
        <v>43</v>
      </c>
      <c r="B114" s="4" t="s">
        <v>8210</v>
      </c>
      <c r="C114" s="3" t="s">
        <v>1049</v>
      </c>
      <c r="D114" s="3" t="s">
        <v>1066</v>
      </c>
      <c r="E114" s="6">
        <v>2.2167327792168696E-2</v>
      </c>
      <c r="F114" s="6">
        <v>7.3430123463214363E-3</v>
      </c>
    </row>
    <row r="115" spans="1:6" ht="45" x14ac:dyDescent="0.25">
      <c r="A115" s="3" t="s">
        <v>44</v>
      </c>
      <c r="B115" s="4" t="s">
        <v>8211</v>
      </c>
      <c r="C115" s="3" t="s">
        <v>1047</v>
      </c>
      <c r="D115" s="3" t="s">
        <v>1067</v>
      </c>
      <c r="E115" s="6">
        <v>2.877959524109425E-2</v>
      </c>
      <c r="F115" s="6">
        <v>7.3056192626193223E-3</v>
      </c>
    </row>
    <row r="116" spans="1:6" ht="30" x14ac:dyDescent="0.25">
      <c r="A116" s="3" t="s">
        <v>45</v>
      </c>
      <c r="B116" s="4" t="s">
        <v>8212</v>
      </c>
      <c r="C116" s="3" t="s">
        <v>1047</v>
      </c>
      <c r="D116" s="3" t="s">
        <v>1068</v>
      </c>
      <c r="E116" s="6">
        <v>3.9363481196131339E-2</v>
      </c>
      <c r="F116" s="6">
        <v>1.2448722961473797E-2</v>
      </c>
    </row>
    <row r="117" spans="1:6" ht="30" x14ac:dyDescent="0.25">
      <c r="A117" s="3" t="s">
        <v>45</v>
      </c>
      <c r="B117" s="4" t="s">
        <v>8212</v>
      </c>
      <c r="C117" s="3" t="s">
        <v>1049</v>
      </c>
      <c r="D117" s="3" t="s">
        <v>1069</v>
      </c>
      <c r="E117" s="6">
        <v>4.0739307735460334E-2</v>
      </c>
      <c r="F117" s="6">
        <v>1.3058175755460102E-2</v>
      </c>
    </row>
    <row r="118" spans="1:6" ht="30" x14ac:dyDescent="0.25">
      <c r="A118" s="3" t="s">
        <v>46</v>
      </c>
      <c r="B118" s="4" t="s">
        <v>8213</v>
      </c>
      <c r="C118" s="3" t="s">
        <v>1047</v>
      </c>
      <c r="D118" s="3" t="s">
        <v>1070</v>
      </c>
      <c r="E118" s="6">
        <v>5.8042318644987156E-2</v>
      </c>
      <c r="F118" s="6">
        <v>1.2283883605757589E-2</v>
      </c>
    </row>
    <row r="119" spans="1:6" ht="30" x14ac:dyDescent="0.25">
      <c r="A119" s="3" t="s">
        <v>46</v>
      </c>
      <c r="B119" s="4" t="s">
        <v>8213</v>
      </c>
      <c r="C119" s="3" t="s">
        <v>1049</v>
      </c>
      <c r="D119" s="3" t="s">
        <v>1071</v>
      </c>
      <c r="E119" s="6">
        <v>7.2663698335269422E-2</v>
      </c>
      <c r="F119" s="6">
        <v>1.3304561042575595E-2</v>
      </c>
    </row>
    <row r="120" spans="1:6" ht="45" x14ac:dyDescent="0.25">
      <c r="A120" s="3" t="s">
        <v>47</v>
      </c>
      <c r="B120" s="4" t="s">
        <v>8214</v>
      </c>
      <c r="C120" s="3" t="s">
        <v>1047</v>
      </c>
      <c r="D120" s="3" t="s">
        <v>1072</v>
      </c>
      <c r="E120" s="6">
        <v>2.9309464448852639E-2</v>
      </c>
      <c r="F120" s="6">
        <v>7.3824782362440665E-3</v>
      </c>
    </row>
    <row r="121" spans="1:6" ht="45" x14ac:dyDescent="0.25">
      <c r="A121" s="3" t="s">
        <v>48</v>
      </c>
      <c r="B121" s="4" t="s">
        <v>8215</v>
      </c>
      <c r="C121" s="3" t="s">
        <v>1047</v>
      </c>
      <c r="D121" s="3" t="s">
        <v>1073</v>
      </c>
      <c r="E121" s="6">
        <v>3.0475602386011037E-2</v>
      </c>
      <c r="F121" s="6">
        <v>7.6512814302305693E-3</v>
      </c>
    </row>
    <row r="122" spans="1:6" ht="45" x14ac:dyDescent="0.25">
      <c r="A122" s="3" t="s">
        <v>49</v>
      </c>
      <c r="B122" s="4" t="s">
        <v>8216</v>
      </c>
      <c r="C122" s="3" t="s">
        <v>1047</v>
      </c>
      <c r="D122" s="3" t="s">
        <v>1074</v>
      </c>
      <c r="E122" s="6">
        <v>4.2305089814288349E-2</v>
      </c>
      <c r="F122" s="6">
        <v>9.3461946385712241E-3</v>
      </c>
    </row>
    <row r="123" spans="1:6" ht="45" x14ac:dyDescent="0.25">
      <c r="A123" s="3" t="s">
        <v>50</v>
      </c>
      <c r="B123" s="4" t="s">
        <v>8217</v>
      </c>
      <c r="C123" s="3" t="s">
        <v>1047</v>
      </c>
      <c r="D123" s="3" t="s">
        <v>1075</v>
      </c>
      <c r="E123" s="6">
        <v>5.0786508984793761E-2</v>
      </c>
      <c r="F123" s="6">
        <v>1.108408038390526E-2</v>
      </c>
    </row>
    <row r="124" spans="1:6" ht="45" x14ac:dyDescent="0.25">
      <c r="A124" s="3" t="s">
        <v>51</v>
      </c>
      <c r="B124" s="4" t="s">
        <v>8218</v>
      </c>
      <c r="C124" s="3" t="s">
        <v>1047</v>
      </c>
      <c r="D124" s="3" t="s">
        <v>1076</v>
      </c>
      <c r="E124" s="6">
        <v>1.8815609199912518E-2</v>
      </c>
      <c r="F124" s="6">
        <v>5.7348192095678782E-3</v>
      </c>
    </row>
    <row r="125" spans="1:6" ht="45" x14ac:dyDescent="0.25">
      <c r="A125" s="3" t="s">
        <v>52</v>
      </c>
      <c r="B125" s="4" t="s">
        <v>8219</v>
      </c>
      <c r="C125" s="3" t="s">
        <v>1047</v>
      </c>
      <c r="D125" s="3" t="s">
        <v>1077</v>
      </c>
      <c r="E125" s="6">
        <v>2.664866690827971E-2</v>
      </c>
      <c r="F125" s="6">
        <v>9.1262531975014223E-3</v>
      </c>
    </row>
    <row r="126" spans="1:6" ht="60" x14ac:dyDescent="0.25">
      <c r="A126" s="3" t="s">
        <v>53</v>
      </c>
      <c r="B126" s="4" t="s">
        <v>8220</v>
      </c>
      <c r="C126" s="3" t="s">
        <v>1047</v>
      </c>
      <c r="D126" s="3" t="s">
        <v>1078</v>
      </c>
      <c r="E126" s="6">
        <v>2.2461047589767899E-2</v>
      </c>
      <c r="F126" s="6">
        <v>7.3500148199183053E-3</v>
      </c>
    </row>
    <row r="127" spans="1:6" ht="30" x14ac:dyDescent="0.25">
      <c r="A127" s="3" t="s">
        <v>54</v>
      </c>
      <c r="B127" s="4" t="s">
        <v>8221</v>
      </c>
      <c r="C127" s="3" t="s">
        <v>1047</v>
      </c>
      <c r="D127" s="3" t="s">
        <v>1079</v>
      </c>
      <c r="E127" s="6">
        <v>3.5096253093899528E-2</v>
      </c>
      <c r="F127" s="6">
        <v>1.1324036530891545E-2</v>
      </c>
    </row>
    <row r="128" spans="1:6" ht="45" x14ac:dyDescent="0.25">
      <c r="A128" s="3" t="s">
        <v>55</v>
      </c>
      <c r="B128" s="4" t="s">
        <v>8222</v>
      </c>
      <c r="C128" s="3" t="s">
        <v>1047</v>
      </c>
      <c r="D128" s="3" t="s">
        <v>1080</v>
      </c>
      <c r="E128" s="6">
        <v>2.2148244148053511E-2</v>
      </c>
      <c r="F128" s="6">
        <v>7.9215540342895234E-3</v>
      </c>
    </row>
    <row r="129" spans="1:6" ht="45" x14ac:dyDescent="0.25">
      <c r="A129" s="3" t="s">
        <v>56</v>
      </c>
      <c r="B129" s="4" t="s">
        <v>8223</v>
      </c>
      <c r="C129" s="3" t="s">
        <v>1047</v>
      </c>
      <c r="D129" s="3" t="s">
        <v>1081</v>
      </c>
      <c r="E129" s="6">
        <v>2.8138534910340133E-2</v>
      </c>
      <c r="F129" s="6">
        <v>7.6301457081651702E-3</v>
      </c>
    </row>
    <row r="130" spans="1:6" ht="45" x14ac:dyDescent="0.25">
      <c r="A130" s="3" t="s">
        <v>57</v>
      </c>
      <c r="B130" s="4" t="s">
        <v>8224</v>
      </c>
      <c r="C130" s="3" t="s">
        <v>1047</v>
      </c>
      <c r="D130" s="3" t="s">
        <v>1082</v>
      </c>
      <c r="E130" s="6">
        <v>2.6402733824423451E-2</v>
      </c>
      <c r="F130" s="6">
        <v>8.2975702917716387E-3</v>
      </c>
    </row>
    <row r="131" spans="1:6" ht="45" x14ac:dyDescent="0.25">
      <c r="A131" s="3" t="s">
        <v>58</v>
      </c>
      <c r="B131" s="4" t="s">
        <v>8225</v>
      </c>
      <c r="C131" s="3" t="s">
        <v>1047</v>
      </c>
      <c r="D131" s="3" t="s">
        <v>1083</v>
      </c>
      <c r="E131" s="6">
        <v>2.24192260314733E-2</v>
      </c>
      <c r="F131" s="6">
        <v>8.6726946055206561E-3</v>
      </c>
    </row>
    <row r="132" spans="1:6" ht="45" x14ac:dyDescent="0.25">
      <c r="A132" s="3" t="s">
        <v>59</v>
      </c>
      <c r="B132" s="4" t="s">
        <v>8226</v>
      </c>
      <c r="C132" s="3" t="s">
        <v>1047</v>
      </c>
      <c r="D132" s="3" t="s">
        <v>1084</v>
      </c>
      <c r="E132" s="6">
        <v>2.0080177141256008E-2</v>
      </c>
      <c r="F132" s="6">
        <v>7.6768989806543795E-3</v>
      </c>
    </row>
    <row r="133" spans="1:6" ht="30" x14ac:dyDescent="0.25">
      <c r="A133" s="3" t="s">
        <v>60</v>
      </c>
      <c r="B133" s="4" t="s">
        <v>8227</v>
      </c>
      <c r="C133" s="3" t="s">
        <v>1047</v>
      </c>
      <c r="D133" s="3" t="s">
        <v>1085</v>
      </c>
      <c r="E133" s="6">
        <v>3.5123090738439375E-2</v>
      </c>
      <c r="F133" s="6">
        <v>8.0881366284474739E-3</v>
      </c>
    </row>
    <row r="134" spans="1:6" ht="30" x14ac:dyDescent="0.25">
      <c r="A134" s="3" t="s">
        <v>61</v>
      </c>
      <c r="B134" s="4" t="s">
        <v>8228</v>
      </c>
      <c r="C134" s="3" t="s">
        <v>1047</v>
      </c>
      <c r="D134" s="3" t="s">
        <v>1086</v>
      </c>
      <c r="E134" s="6">
        <v>9.7743097936843132E-2</v>
      </c>
      <c r="F134" s="6">
        <v>1.1624519600513174E-2</v>
      </c>
    </row>
    <row r="135" spans="1:6" ht="30" x14ac:dyDescent="0.25">
      <c r="A135" s="3" t="s">
        <v>62</v>
      </c>
      <c r="B135" s="4" t="s">
        <v>8229</v>
      </c>
      <c r="C135" s="3" t="s">
        <v>1047</v>
      </c>
      <c r="D135" s="3" t="s">
        <v>1087</v>
      </c>
      <c r="E135" s="6">
        <v>2.8810022195057031E-2</v>
      </c>
      <c r="F135" s="6">
        <v>7.4426661489666313E-3</v>
      </c>
    </row>
    <row r="136" spans="1:6" ht="60" x14ac:dyDescent="0.25">
      <c r="A136" s="3" t="s">
        <v>63</v>
      </c>
      <c r="B136" s="4" t="s">
        <v>8230</v>
      </c>
      <c r="C136" s="3" t="s">
        <v>1047</v>
      </c>
      <c r="D136" s="3" t="s">
        <v>1088</v>
      </c>
      <c r="E136" s="6">
        <v>7.242929760726198E-2</v>
      </c>
      <c r="F136" s="6">
        <v>1.3775496327822335E-2</v>
      </c>
    </row>
    <row r="137" spans="1:6" ht="60" x14ac:dyDescent="0.25">
      <c r="A137" s="3" t="s">
        <v>64</v>
      </c>
      <c r="B137" s="4" t="s">
        <v>8231</v>
      </c>
      <c r="C137" s="3" t="s">
        <v>1047</v>
      </c>
      <c r="D137" s="3" t="s">
        <v>1089</v>
      </c>
      <c r="E137" s="6">
        <v>6.2510723198851842E-2</v>
      </c>
      <c r="F137" s="6">
        <v>1.2729476288664691E-2</v>
      </c>
    </row>
    <row r="138" spans="1:6" ht="45" x14ac:dyDescent="0.25">
      <c r="A138" s="3" t="s">
        <v>65</v>
      </c>
      <c r="B138" s="4" t="s">
        <v>8232</v>
      </c>
      <c r="C138" s="3" t="s">
        <v>1047</v>
      </c>
      <c r="D138" s="3" t="s">
        <v>1090</v>
      </c>
      <c r="E138" s="6">
        <v>8.5098886745297003E-2</v>
      </c>
      <c r="F138" s="6">
        <v>1.49691613770206E-2</v>
      </c>
    </row>
    <row r="139" spans="1:6" ht="60" x14ac:dyDescent="0.25">
      <c r="A139" s="3" t="s">
        <v>66</v>
      </c>
      <c r="B139" s="4" t="s">
        <v>8233</v>
      </c>
      <c r="C139" s="3" t="s">
        <v>1047</v>
      </c>
      <c r="D139" s="3" t="s">
        <v>1091</v>
      </c>
      <c r="E139" s="6">
        <v>6.992930846540743E-2</v>
      </c>
      <c r="F139" s="6">
        <v>1.0308599598255733E-2</v>
      </c>
    </row>
    <row r="140" spans="1:6" ht="60" x14ac:dyDescent="0.25">
      <c r="A140" s="3" t="s">
        <v>67</v>
      </c>
      <c r="B140" s="4" t="s">
        <v>8234</v>
      </c>
      <c r="C140" s="3" t="s">
        <v>1047</v>
      </c>
      <c r="D140" s="3" t="s">
        <v>1092</v>
      </c>
      <c r="E140" s="6">
        <v>5.3001055528584383E-2</v>
      </c>
      <c r="F140" s="6">
        <v>8.8802483880986317E-3</v>
      </c>
    </row>
    <row r="141" spans="1:6" ht="60" x14ac:dyDescent="0.25">
      <c r="A141" s="3" t="s">
        <v>67</v>
      </c>
      <c r="B141" s="4" t="s">
        <v>8234</v>
      </c>
      <c r="C141" s="3" t="s">
        <v>1049</v>
      </c>
      <c r="D141" s="3" t="s">
        <v>1093</v>
      </c>
      <c r="E141" s="6">
        <v>0</v>
      </c>
      <c r="F141" s="6">
        <v>0</v>
      </c>
    </row>
    <row r="142" spans="1:6" ht="45" x14ac:dyDescent="0.25">
      <c r="A142" s="3" t="s">
        <v>68</v>
      </c>
      <c r="B142" s="4" t="s">
        <v>8235</v>
      </c>
      <c r="C142" s="3" t="s">
        <v>1047</v>
      </c>
      <c r="D142" s="3" t="s">
        <v>1094</v>
      </c>
      <c r="E142" s="6">
        <v>2.0833463858311956E-2</v>
      </c>
      <c r="F142" s="6">
        <v>3.8034310986985172E-3</v>
      </c>
    </row>
    <row r="143" spans="1:6" ht="45" x14ac:dyDescent="0.25">
      <c r="A143" s="3" t="s">
        <v>68</v>
      </c>
      <c r="B143" s="4" t="s">
        <v>8235</v>
      </c>
      <c r="C143" s="3" t="s">
        <v>1049</v>
      </c>
      <c r="D143" s="3" t="s">
        <v>1095</v>
      </c>
      <c r="E143" s="6">
        <v>0</v>
      </c>
      <c r="F143" s="6">
        <v>0</v>
      </c>
    </row>
    <row r="144" spans="1:6" ht="45" x14ac:dyDescent="0.25">
      <c r="A144" s="3" t="s">
        <v>69</v>
      </c>
      <c r="B144" s="4" t="s">
        <v>8236</v>
      </c>
      <c r="C144" s="3" t="s">
        <v>1047</v>
      </c>
      <c r="D144" s="3" t="s">
        <v>1096</v>
      </c>
      <c r="E144" s="6">
        <v>3.1194187361093785E-2</v>
      </c>
      <c r="F144" s="6">
        <v>6.5228759641616637E-3</v>
      </c>
    </row>
    <row r="145" spans="1:6" ht="45" x14ac:dyDescent="0.25">
      <c r="A145" s="3" t="s">
        <v>70</v>
      </c>
      <c r="B145" s="4" t="s">
        <v>8237</v>
      </c>
      <c r="C145" s="3" t="s">
        <v>1047</v>
      </c>
      <c r="D145" s="3" t="s">
        <v>1097</v>
      </c>
      <c r="E145" s="6">
        <v>5.7328073900051971E-2</v>
      </c>
      <c r="F145" s="6">
        <v>7.7791981838615087E-3</v>
      </c>
    </row>
    <row r="146" spans="1:6" ht="60" x14ac:dyDescent="0.25">
      <c r="A146" s="3" t="s">
        <v>71</v>
      </c>
      <c r="B146" s="4" t="s">
        <v>8238</v>
      </c>
      <c r="C146" s="3" t="s">
        <v>1047</v>
      </c>
      <c r="D146" s="3" t="s">
        <v>1098</v>
      </c>
      <c r="E146" s="6">
        <v>5.1791150624080309E-2</v>
      </c>
      <c r="F146" s="6">
        <v>9.0073919875602731E-3</v>
      </c>
    </row>
    <row r="147" spans="1:6" ht="60" x14ac:dyDescent="0.25">
      <c r="A147" s="3" t="s">
        <v>72</v>
      </c>
      <c r="B147" s="4" t="s">
        <v>8239</v>
      </c>
      <c r="C147" s="3" t="s">
        <v>1047</v>
      </c>
      <c r="D147" s="3" t="s">
        <v>1099</v>
      </c>
      <c r="E147" s="6">
        <v>0.55283841477196727</v>
      </c>
      <c r="F147" s="6">
        <v>1.109990221223656E-2</v>
      </c>
    </row>
    <row r="148" spans="1:6" ht="45" x14ac:dyDescent="0.25">
      <c r="A148" s="3" t="s">
        <v>73</v>
      </c>
      <c r="B148" s="4" t="s">
        <v>8240</v>
      </c>
      <c r="C148" s="3" t="s">
        <v>1047</v>
      </c>
      <c r="D148" s="3" t="s">
        <v>1100</v>
      </c>
      <c r="E148" s="6">
        <v>0.19120064751494087</v>
      </c>
      <c r="F148" s="6">
        <v>1.284417861653297E-2</v>
      </c>
    </row>
    <row r="149" spans="1:6" ht="45" x14ac:dyDescent="0.25">
      <c r="A149" s="3" t="s">
        <v>74</v>
      </c>
      <c r="B149" s="4" t="s">
        <v>8241</v>
      </c>
      <c r="C149" s="3" t="s">
        <v>1047</v>
      </c>
      <c r="D149" s="3" t="s">
        <v>1101</v>
      </c>
      <c r="E149" s="6">
        <v>9.4022957664096754E-2</v>
      </c>
      <c r="F149" s="6">
        <v>1.3629361938359104E-2</v>
      </c>
    </row>
    <row r="150" spans="1:6" ht="45" x14ac:dyDescent="0.25">
      <c r="A150" s="3" t="s">
        <v>75</v>
      </c>
      <c r="B150" s="4" t="s">
        <v>8242</v>
      </c>
      <c r="C150" s="3" t="s">
        <v>1047</v>
      </c>
      <c r="D150" s="3" t="s">
        <v>1102</v>
      </c>
      <c r="E150" s="6">
        <v>0.12720084319956676</v>
      </c>
      <c r="F150" s="6">
        <v>2.126225634396595E-2</v>
      </c>
    </row>
    <row r="151" spans="1:6" ht="45" x14ac:dyDescent="0.25">
      <c r="A151" s="3" t="s">
        <v>76</v>
      </c>
      <c r="B151" s="4" t="s">
        <v>8243</v>
      </c>
      <c r="C151" s="3" t="s">
        <v>1047</v>
      </c>
      <c r="D151" s="3" t="s">
        <v>1103</v>
      </c>
      <c r="E151" s="6">
        <v>0.18141636225222363</v>
      </c>
      <c r="F151" s="6">
        <v>1.5830773663629227E-2</v>
      </c>
    </row>
    <row r="152" spans="1:6" ht="45" x14ac:dyDescent="0.25">
      <c r="A152" s="3" t="s">
        <v>77</v>
      </c>
      <c r="B152" s="4" t="s">
        <v>8244</v>
      </c>
      <c r="C152" s="3" t="s">
        <v>1047</v>
      </c>
      <c r="D152" s="3" t="s">
        <v>1104</v>
      </c>
      <c r="E152" s="6">
        <v>3.991177725810377E-2</v>
      </c>
      <c r="F152" s="6">
        <v>9.4730081380260921E-3</v>
      </c>
    </row>
    <row r="153" spans="1:6" ht="45" x14ac:dyDescent="0.25">
      <c r="A153" s="3" t="s">
        <v>78</v>
      </c>
      <c r="B153" s="4" t="s">
        <v>8245</v>
      </c>
      <c r="C153" s="3" t="s">
        <v>1047</v>
      </c>
      <c r="D153" s="3" t="s">
        <v>1105</v>
      </c>
      <c r="E153" s="6">
        <v>3.3849203344852231E-2</v>
      </c>
      <c r="F153" s="6">
        <v>9.2795858387378482E-3</v>
      </c>
    </row>
    <row r="154" spans="1:6" ht="45" x14ac:dyDescent="0.25">
      <c r="A154" s="3" t="s">
        <v>79</v>
      </c>
      <c r="B154" s="4" t="s">
        <v>8246</v>
      </c>
      <c r="C154" s="3" t="s">
        <v>1047</v>
      </c>
      <c r="D154" s="3" t="s">
        <v>1106</v>
      </c>
      <c r="E154" s="6">
        <v>4.86434624763043E-2</v>
      </c>
      <c r="F154" s="6">
        <v>1.1314801044755875E-2</v>
      </c>
    </row>
    <row r="155" spans="1:6" ht="45" x14ac:dyDescent="0.25">
      <c r="A155" s="3" t="s">
        <v>80</v>
      </c>
      <c r="B155" s="4" t="s">
        <v>8247</v>
      </c>
      <c r="C155" s="3" t="s">
        <v>1047</v>
      </c>
      <c r="D155" s="3" t="s">
        <v>1107</v>
      </c>
      <c r="E155" s="6">
        <v>6.5957979600300295E-2</v>
      </c>
      <c r="F155" s="6">
        <v>1.5153252318056558E-2</v>
      </c>
    </row>
    <row r="156" spans="1:6" ht="45" x14ac:dyDescent="0.25">
      <c r="A156" s="3" t="s">
        <v>81</v>
      </c>
      <c r="B156" s="4" t="s">
        <v>8248</v>
      </c>
      <c r="C156" s="3" t="s">
        <v>1047</v>
      </c>
      <c r="D156" s="3" t="s">
        <v>1108</v>
      </c>
      <c r="E156" s="6">
        <v>2.7083865575027195E-2</v>
      </c>
      <c r="F156" s="6">
        <v>8.3196663782627474E-3</v>
      </c>
    </row>
    <row r="157" spans="1:6" ht="45" x14ac:dyDescent="0.25">
      <c r="A157" s="3" t="s">
        <v>82</v>
      </c>
      <c r="B157" s="4" t="s">
        <v>8249</v>
      </c>
      <c r="C157" s="3" t="s">
        <v>1047</v>
      </c>
      <c r="D157" s="3" t="s">
        <v>1109</v>
      </c>
      <c r="E157" s="6">
        <v>2.3439411654513843E-2</v>
      </c>
      <c r="F157" s="6">
        <v>8.2704762332911769E-3</v>
      </c>
    </row>
    <row r="158" spans="1:6" ht="60" x14ac:dyDescent="0.25">
      <c r="A158" s="3" t="s">
        <v>83</v>
      </c>
      <c r="B158" s="4" t="s">
        <v>8250</v>
      </c>
      <c r="C158" s="3" t="s">
        <v>1110</v>
      </c>
      <c r="D158" s="3" t="s">
        <v>1111</v>
      </c>
      <c r="E158" s="6">
        <v>5.2090152359855812E-2</v>
      </c>
      <c r="F158" s="6">
        <v>9.89176879978447E-3</v>
      </c>
    </row>
    <row r="159" spans="1:6" ht="60" x14ac:dyDescent="0.25">
      <c r="A159" s="3" t="s">
        <v>83</v>
      </c>
      <c r="B159" s="4" t="s">
        <v>8250</v>
      </c>
      <c r="C159" s="3" t="s">
        <v>1047</v>
      </c>
      <c r="D159" s="3" t="s">
        <v>1112</v>
      </c>
      <c r="E159" s="6">
        <v>6.9445824984022311E-2</v>
      </c>
      <c r="F159" s="6">
        <v>1.305174598247727E-2</v>
      </c>
    </row>
    <row r="160" spans="1:6" ht="45" x14ac:dyDescent="0.25">
      <c r="A160" s="3" t="s">
        <v>84</v>
      </c>
      <c r="B160" s="4" t="s">
        <v>8251</v>
      </c>
      <c r="C160" s="3" t="s">
        <v>1110</v>
      </c>
      <c r="D160" s="3" t="s">
        <v>1113</v>
      </c>
      <c r="E160" s="6">
        <v>3.4860826652153842E-2</v>
      </c>
      <c r="F160" s="6">
        <v>9.1926287458732395E-3</v>
      </c>
    </row>
    <row r="161" spans="1:6" ht="45" x14ac:dyDescent="0.25">
      <c r="A161" s="3" t="s">
        <v>84</v>
      </c>
      <c r="B161" s="4" t="s">
        <v>8251</v>
      </c>
      <c r="C161" s="3" t="s">
        <v>1047</v>
      </c>
      <c r="D161" s="3" t="s">
        <v>1114</v>
      </c>
      <c r="E161" s="6">
        <v>4.6493073782190031E-2</v>
      </c>
      <c r="F161" s="6">
        <v>1.2144256087323354E-2</v>
      </c>
    </row>
    <row r="162" spans="1:6" ht="30" x14ac:dyDescent="0.25">
      <c r="A162" s="3" t="s">
        <v>85</v>
      </c>
      <c r="B162" s="4" t="s">
        <v>8252</v>
      </c>
      <c r="C162" s="3" t="s">
        <v>1110</v>
      </c>
      <c r="D162" s="3" t="s">
        <v>1115</v>
      </c>
      <c r="E162" s="6">
        <v>3.6104494572594369E-2</v>
      </c>
      <c r="F162" s="6">
        <v>8.5684854476676259E-3</v>
      </c>
    </row>
    <row r="163" spans="1:6" ht="30" x14ac:dyDescent="0.25">
      <c r="A163" s="3" t="s">
        <v>85</v>
      </c>
      <c r="B163" s="4" t="s">
        <v>8252</v>
      </c>
      <c r="C163" s="3" t="s">
        <v>1047</v>
      </c>
      <c r="D163" s="3" t="s">
        <v>1116</v>
      </c>
      <c r="E163" s="6">
        <v>4.8198834754246862E-2</v>
      </c>
      <c r="F163" s="6">
        <v>1.1318407227016011E-2</v>
      </c>
    </row>
    <row r="164" spans="1:6" ht="45" x14ac:dyDescent="0.25">
      <c r="A164" s="3" t="s">
        <v>86</v>
      </c>
      <c r="B164" s="4" t="s">
        <v>8253</v>
      </c>
      <c r="C164" s="3" t="s">
        <v>1110</v>
      </c>
      <c r="D164" s="3" t="s">
        <v>1117</v>
      </c>
      <c r="E164" s="6">
        <v>0.46592001565205682</v>
      </c>
      <c r="F164" s="6">
        <v>1.29158264931949E-2</v>
      </c>
    </row>
    <row r="165" spans="1:6" ht="45" x14ac:dyDescent="0.25">
      <c r="A165" s="3" t="s">
        <v>86</v>
      </c>
      <c r="B165" s="4" t="s">
        <v>8253</v>
      </c>
      <c r="C165" s="3" t="s">
        <v>1047</v>
      </c>
      <c r="D165" s="3" t="s">
        <v>1118</v>
      </c>
      <c r="E165" s="6">
        <v>0.58622777690519756</v>
      </c>
      <c r="F165" s="6">
        <v>1.6829377202617728E-2</v>
      </c>
    </row>
    <row r="166" spans="1:6" ht="45" x14ac:dyDescent="0.25">
      <c r="A166" s="3" t="s">
        <v>87</v>
      </c>
      <c r="B166" s="4" t="s">
        <v>8254</v>
      </c>
      <c r="C166" s="3" t="s">
        <v>1110</v>
      </c>
      <c r="D166" s="3" t="s">
        <v>1119</v>
      </c>
      <c r="E166" s="6">
        <v>0.22565733751880435</v>
      </c>
      <c r="F166" s="6">
        <v>1.4789245835817212E-2</v>
      </c>
    </row>
    <row r="167" spans="1:6" ht="45" x14ac:dyDescent="0.25">
      <c r="A167" s="3" t="s">
        <v>87</v>
      </c>
      <c r="B167" s="4" t="s">
        <v>8254</v>
      </c>
      <c r="C167" s="3" t="s">
        <v>1047</v>
      </c>
      <c r="D167" s="3" t="s">
        <v>1120</v>
      </c>
      <c r="E167" s="6">
        <v>0.1486758690631102</v>
      </c>
      <c r="F167" s="6">
        <v>1.9157806757126812E-2</v>
      </c>
    </row>
    <row r="168" spans="1:6" ht="60" x14ac:dyDescent="0.25">
      <c r="A168" s="3" t="s">
        <v>88</v>
      </c>
      <c r="B168" s="4" t="s">
        <v>8255</v>
      </c>
      <c r="C168" s="3" t="s">
        <v>1047</v>
      </c>
      <c r="D168" s="3" t="s">
        <v>1121</v>
      </c>
      <c r="E168" s="6">
        <v>0.99999999999999978</v>
      </c>
      <c r="F168" s="6">
        <v>2.5562220079661642E-2</v>
      </c>
    </row>
    <row r="169" spans="1:6" ht="45" x14ac:dyDescent="0.25">
      <c r="A169" s="3" t="s">
        <v>89</v>
      </c>
      <c r="B169" s="4" t="s">
        <v>8256</v>
      </c>
      <c r="C169" s="3" t="s">
        <v>1047</v>
      </c>
      <c r="D169" s="3" t="s">
        <v>1122</v>
      </c>
      <c r="E169" s="6">
        <v>7.7365054690652205E-2</v>
      </c>
      <c r="F169" s="6">
        <v>1.2721273423560818E-2</v>
      </c>
    </row>
    <row r="170" spans="1:6" ht="60" x14ac:dyDescent="0.25">
      <c r="A170" s="3" t="s">
        <v>90</v>
      </c>
      <c r="B170" s="4" t="s">
        <v>8257</v>
      </c>
      <c r="C170" s="3" t="s">
        <v>1047</v>
      </c>
      <c r="D170" s="3" t="s">
        <v>1123</v>
      </c>
      <c r="E170" s="6">
        <v>4.9538123909124272E-2</v>
      </c>
      <c r="F170" s="6">
        <v>6.4805033237962913E-3</v>
      </c>
    </row>
    <row r="171" spans="1:6" ht="30" x14ac:dyDescent="0.25">
      <c r="A171" s="3" t="s">
        <v>91</v>
      </c>
      <c r="B171" s="4" t="s">
        <v>8258</v>
      </c>
      <c r="C171" s="3" t="s">
        <v>1047</v>
      </c>
      <c r="D171" s="3" t="s">
        <v>1124</v>
      </c>
      <c r="E171" s="6">
        <v>6.2615128157943303E-2</v>
      </c>
      <c r="F171" s="6">
        <v>1.2098540574173526E-2</v>
      </c>
    </row>
    <row r="172" spans="1:6" ht="45" x14ac:dyDescent="0.25">
      <c r="A172" s="3" t="s">
        <v>92</v>
      </c>
      <c r="B172" s="4" t="s">
        <v>8259</v>
      </c>
      <c r="C172" s="3" t="s">
        <v>1047</v>
      </c>
      <c r="D172" s="3" t="s">
        <v>1125</v>
      </c>
      <c r="E172" s="6">
        <v>7.0781231717218993E-2</v>
      </c>
      <c r="F172" s="6">
        <v>1.3014653664618936E-2</v>
      </c>
    </row>
    <row r="173" spans="1:6" ht="45" x14ac:dyDescent="0.25">
      <c r="A173" s="3" t="s">
        <v>93</v>
      </c>
      <c r="B173" s="4" t="s">
        <v>8260</v>
      </c>
      <c r="C173" s="3" t="s">
        <v>1047</v>
      </c>
      <c r="D173" s="3" t="s">
        <v>1126</v>
      </c>
      <c r="E173" s="6">
        <v>0.99707735701102873</v>
      </c>
      <c r="F173" s="6">
        <v>1.6347988511721073E-2</v>
      </c>
    </row>
    <row r="174" spans="1:6" ht="45" x14ac:dyDescent="0.25">
      <c r="A174" s="3" t="s">
        <v>94</v>
      </c>
      <c r="B174" s="4" t="s">
        <v>8261</v>
      </c>
      <c r="C174" s="3" t="s">
        <v>1047</v>
      </c>
      <c r="D174" s="3" t="s">
        <v>1127</v>
      </c>
      <c r="E174" s="6">
        <v>4.1109060320792021E-2</v>
      </c>
      <c r="F174" s="6">
        <v>1.2780314354591666E-2</v>
      </c>
    </row>
    <row r="175" spans="1:6" ht="30" x14ac:dyDescent="0.25">
      <c r="A175" s="3" t="s">
        <v>95</v>
      </c>
      <c r="B175" s="4" t="s">
        <v>8262</v>
      </c>
      <c r="C175" s="3" t="s">
        <v>1047</v>
      </c>
      <c r="D175" s="3" t="s">
        <v>1128</v>
      </c>
      <c r="E175" s="6">
        <v>3.1012347799218357E-2</v>
      </c>
      <c r="F175" s="6">
        <v>1.0846819033399955E-2</v>
      </c>
    </row>
    <row r="176" spans="1:6" ht="45" x14ac:dyDescent="0.25">
      <c r="A176" s="3" t="s">
        <v>96</v>
      </c>
      <c r="B176" s="4" t="s">
        <v>8263</v>
      </c>
      <c r="C176" s="3" t="s">
        <v>1047</v>
      </c>
      <c r="D176" s="3" t="s">
        <v>1129</v>
      </c>
      <c r="E176" s="6">
        <v>2.8963134162580773E-2</v>
      </c>
      <c r="F176" s="6">
        <v>8.7614387800836347E-3</v>
      </c>
    </row>
    <row r="177" spans="1:6" ht="30" x14ac:dyDescent="0.25">
      <c r="A177" s="3" t="s">
        <v>97</v>
      </c>
      <c r="B177" s="4" t="s">
        <v>8264</v>
      </c>
      <c r="C177" s="3" t="s">
        <v>1047</v>
      </c>
      <c r="D177" s="3" t="s">
        <v>1130</v>
      </c>
      <c r="E177" s="6">
        <v>2.678707219051699E-2</v>
      </c>
      <c r="F177" s="6">
        <v>1.0333025550580079E-2</v>
      </c>
    </row>
    <row r="178" spans="1:6" ht="45" x14ac:dyDescent="0.25">
      <c r="A178" s="3" t="s">
        <v>98</v>
      </c>
      <c r="B178" s="4" t="s">
        <v>8265</v>
      </c>
      <c r="C178" s="3" t="s">
        <v>1131</v>
      </c>
      <c r="D178" s="3" t="s">
        <v>1132</v>
      </c>
      <c r="E178" s="6">
        <v>4.6529726719600636E-2</v>
      </c>
      <c r="F178" s="6">
        <v>1.0696950772712814E-2</v>
      </c>
    </row>
    <row r="179" spans="1:6" ht="45" x14ac:dyDescent="0.25">
      <c r="A179" s="3" t="s">
        <v>98</v>
      </c>
      <c r="B179" s="4" t="s">
        <v>8265</v>
      </c>
      <c r="C179" s="3" t="s">
        <v>1047</v>
      </c>
      <c r="D179" s="3" t="s">
        <v>1133</v>
      </c>
      <c r="E179" s="6">
        <v>6.1964672182781108E-2</v>
      </c>
      <c r="F179" s="6">
        <v>1.4119180555338158E-2</v>
      </c>
    </row>
    <row r="180" spans="1:6" ht="45" x14ac:dyDescent="0.25">
      <c r="A180" s="3" t="s">
        <v>99</v>
      </c>
      <c r="B180" s="4" t="s">
        <v>8266</v>
      </c>
      <c r="C180" s="3" t="s">
        <v>1131</v>
      </c>
      <c r="D180" s="3" t="s">
        <v>1134</v>
      </c>
      <c r="E180" s="6">
        <v>3.0238734004343147E-2</v>
      </c>
      <c r="F180" s="6">
        <v>8.1568176560598595E-3</v>
      </c>
    </row>
    <row r="181" spans="1:6" ht="45" x14ac:dyDescent="0.25">
      <c r="A181" s="3" t="s">
        <v>99</v>
      </c>
      <c r="B181" s="4" t="s">
        <v>8266</v>
      </c>
      <c r="C181" s="3" t="s">
        <v>1047</v>
      </c>
      <c r="D181" s="3" t="s">
        <v>1135</v>
      </c>
      <c r="E181" s="6">
        <v>3.9613202654312722E-2</v>
      </c>
      <c r="F181" s="6">
        <v>1.0725191068565629E-2</v>
      </c>
    </row>
    <row r="182" spans="1:6" ht="45" x14ac:dyDescent="0.25">
      <c r="A182" s="3" t="s">
        <v>100</v>
      </c>
      <c r="B182" s="4" t="s">
        <v>8267</v>
      </c>
      <c r="C182" s="3" t="s">
        <v>1047</v>
      </c>
      <c r="D182" s="3" t="s">
        <v>1136</v>
      </c>
      <c r="E182" s="6">
        <v>4.7505574221941418E-2</v>
      </c>
      <c r="F182" s="6">
        <v>1.0025164236396242E-2</v>
      </c>
    </row>
    <row r="183" spans="1:6" ht="45" x14ac:dyDescent="0.25">
      <c r="A183" s="3" t="s">
        <v>101</v>
      </c>
      <c r="B183" s="4" t="s">
        <v>8268</v>
      </c>
      <c r="C183" s="3" t="s">
        <v>1047</v>
      </c>
      <c r="D183" s="3" t="s">
        <v>1137</v>
      </c>
      <c r="E183" s="6">
        <v>5.5614977770368008E-2</v>
      </c>
      <c r="F183" s="6">
        <v>1.1606596790594986E-2</v>
      </c>
    </row>
    <row r="184" spans="1:6" ht="45" x14ac:dyDescent="0.25">
      <c r="A184" s="3" t="s">
        <v>102</v>
      </c>
      <c r="B184" s="4" t="s">
        <v>8269</v>
      </c>
      <c r="C184" s="3" t="s">
        <v>1047</v>
      </c>
      <c r="D184" s="3" t="s">
        <v>1138</v>
      </c>
      <c r="E184" s="6">
        <v>1.8569804282736638E-2</v>
      </c>
      <c r="F184" s="6">
        <v>5.6219497950036855E-3</v>
      </c>
    </row>
    <row r="185" spans="1:6" ht="30" x14ac:dyDescent="0.25">
      <c r="A185" s="3" t="s">
        <v>103</v>
      </c>
      <c r="B185" s="4" t="s">
        <v>8270</v>
      </c>
      <c r="C185" s="3" t="s">
        <v>1047</v>
      </c>
      <c r="D185" s="3" t="s">
        <v>1139</v>
      </c>
      <c r="E185" s="6">
        <v>3.3520651488538798E-2</v>
      </c>
      <c r="F185" s="6">
        <v>7.4128125880173973E-3</v>
      </c>
    </row>
    <row r="186" spans="1:6" ht="30" x14ac:dyDescent="0.25">
      <c r="A186" s="3" t="s">
        <v>104</v>
      </c>
      <c r="B186" s="4" t="s">
        <v>8271</v>
      </c>
      <c r="C186" s="3" t="s">
        <v>1131</v>
      </c>
      <c r="D186" s="3" t="s">
        <v>1140</v>
      </c>
      <c r="E186" s="6">
        <v>1.7455107921377184E-2</v>
      </c>
      <c r="F186" s="6">
        <v>5.2210447475572897E-3</v>
      </c>
    </row>
    <row r="187" spans="1:6" ht="30" x14ac:dyDescent="0.25">
      <c r="A187" s="3" t="s">
        <v>104</v>
      </c>
      <c r="B187" s="4" t="s">
        <v>8271</v>
      </c>
      <c r="C187" s="3" t="s">
        <v>1047</v>
      </c>
      <c r="D187" s="3" t="s">
        <v>1141</v>
      </c>
      <c r="E187" s="6">
        <v>2.3302937095673961E-2</v>
      </c>
      <c r="F187" s="6">
        <v>6.9015428469643174E-3</v>
      </c>
    </row>
    <row r="188" spans="1:6" ht="45" x14ac:dyDescent="0.25">
      <c r="A188" s="3" t="s">
        <v>105</v>
      </c>
      <c r="B188" s="4" t="s">
        <v>8272</v>
      </c>
      <c r="C188" s="3" t="s">
        <v>1131</v>
      </c>
      <c r="D188" s="3" t="s">
        <v>1142</v>
      </c>
      <c r="E188" s="6">
        <v>2.5337214471108857E-2</v>
      </c>
      <c r="F188" s="6">
        <v>8.1428322972179976E-3</v>
      </c>
    </row>
    <row r="189" spans="1:6" ht="45" x14ac:dyDescent="0.25">
      <c r="A189" s="3" t="s">
        <v>105</v>
      </c>
      <c r="B189" s="4" t="s">
        <v>8272</v>
      </c>
      <c r="C189" s="3" t="s">
        <v>1047</v>
      </c>
      <c r="D189" s="3" t="s">
        <v>1143</v>
      </c>
      <c r="E189" s="6">
        <v>3.3377139220065674E-2</v>
      </c>
      <c r="F189" s="6">
        <v>1.0722709130442008E-2</v>
      </c>
    </row>
    <row r="190" spans="1:6" ht="45" x14ac:dyDescent="0.25">
      <c r="A190" s="3" t="s">
        <v>106</v>
      </c>
      <c r="B190" s="4" t="s">
        <v>8273</v>
      </c>
      <c r="C190" s="3" t="s">
        <v>1131</v>
      </c>
      <c r="D190" s="3" t="s">
        <v>1144</v>
      </c>
      <c r="E190" s="6">
        <v>1.5035601504454175E-2</v>
      </c>
      <c r="F190" s="6">
        <v>4.8283458979597503E-3</v>
      </c>
    </row>
    <row r="191" spans="1:6" ht="45" x14ac:dyDescent="0.25">
      <c r="A191" s="3" t="s">
        <v>106</v>
      </c>
      <c r="B191" s="4" t="s">
        <v>8273</v>
      </c>
      <c r="C191" s="3" t="s">
        <v>1047</v>
      </c>
      <c r="D191" s="3" t="s">
        <v>1145</v>
      </c>
      <c r="E191" s="6">
        <v>1.9816445178540771E-2</v>
      </c>
      <c r="F191" s="6">
        <v>6.3592972207493987E-3</v>
      </c>
    </row>
    <row r="192" spans="1:6" ht="30" x14ac:dyDescent="0.25">
      <c r="A192" s="3" t="s">
        <v>107</v>
      </c>
      <c r="B192" s="4" t="s">
        <v>8274</v>
      </c>
      <c r="C192" s="3" t="s">
        <v>1131</v>
      </c>
      <c r="D192" s="3" t="s">
        <v>1146</v>
      </c>
      <c r="E192" s="6">
        <v>2.3459344228721042E-2</v>
      </c>
      <c r="F192" s="6">
        <v>5.9204720467782041E-3</v>
      </c>
    </row>
    <row r="193" spans="1:6" ht="30" x14ac:dyDescent="0.25">
      <c r="A193" s="3" t="s">
        <v>107</v>
      </c>
      <c r="B193" s="4" t="s">
        <v>8274</v>
      </c>
      <c r="C193" s="3" t="s">
        <v>1047</v>
      </c>
      <c r="D193" s="3" t="s">
        <v>1147</v>
      </c>
      <c r="E193" s="6">
        <v>3.0955916833322172E-2</v>
      </c>
      <c r="F193" s="6">
        <v>7.7989809638520004E-3</v>
      </c>
    </row>
    <row r="194" spans="1:6" ht="45" x14ac:dyDescent="0.25">
      <c r="A194" s="3" t="s">
        <v>108</v>
      </c>
      <c r="B194" s="4" t="s">
        <v>8275</v>
      </c>
      <c r="C194" s="3" t="s">
        <v>1131</v>
      </c>
      <c r="D194" s="3" t="s">
        <v>1148</v>
      </c>
      <c r="E194" s="6">
        <v>8.0654383675854882E-2</v>
      </c>
      <c r="F194" s="6">
        <v>1.137048612432255E-2</v>
      </c>
    </row>
    <row r="195" spans="1:6" ht="45" x14ac:dyDescent="0.25">
      <c r="A195" s="3" t="s">
        <v>108</v>
      </c>
      <c r="B195" s="4" t="s">
        <v>8275</v>
      </c>
      <c r="C195" s="3" t="s">
        <v>1047</v>
      </c>
      <c r="D195" s="3" t="s">
        <v>1149</v>
      </c>
      <c r="E195" s="6">
        <v>0.10592348464955738</v>
      </c>
      <c r="F195" s="6">
        <v>1.4967880318040382E-2</v>
      </c>
    </row>
    <row r="196" spans="1:6" ht="30" x14ac:dyDescent="0.25">
      <c r="A196" s="3" t="s">
        <v>109</v>
      </c>
      <c r="B196" s="4" t="s">
        <v>8276</v>
      </c>
      <c r="C196" s="3" t="s">
        <v>1131</v>
      </c>
      <c r="D196" s="3" t="s">
        <v>1150</v>
      </c>
      <c r="E196" s="6">
        <v>8.6669210572059202E-2</v>
      </c>
      <c r="F196" s="6">
        <v>9.4685793089143086E-3</v>
      </c>
    </row>
    <row r="197" spans="1:6" ht="30" x14ac:dyDescent="0.25">
      <c r="A197" s="3" t="s">
        <v>109</v>
      </c>
      <c r="B197" s="4" t="s">
        <v>8276</v>
      </c>
      <c r="C197" s="3" t="s">
        <v>1047</v>
      </c>
      <c r="D197" s="3" t="s">
        <v>1151</v>
      </c>
      <c r="E197" s="6">
        <v>0.13809556528043168</v>
      </c>
      <c r="F197" s="6">
        <v>1.2720484919928865E-2</v>
      </c>
    </row>
    <row r="198" spans="1:6" ht="45" x14ac:dyDescent="0.25">
      <c r="A198" s="3" t="s">
        <v>110</v>
      </c>
      <c r="B198" s="4" t="s">
        <v>8277</v>
      </c>
      <c r="C198" s="3" t="s">
        <v>1047</v>
      </c>
      <c r="D198" s="3" t="s">
        <v>1152</v>
      </c>
      <c r="E198" s="6">
        <v>2.5699602570807313E-2</v>
      </c>
      <c r="F198" s="6">
        <v>5.6029637030371414E-3</v>
      </c>
    </row>
    <row r="199" spans="1:6" ht="45" x14ac:dyDescent="0.25">
      <c r="A199" s="3" t="s">
        <v>111</v>
      </c>
      <c r="B199" s="4" t="s">
        <v>8278</v>
      </c>
      <c r="C199" s="3" t="s">
        <v>1131</v>
      </c>
      <c r="D199" s="3" t="s">
        <v>1153</v>
      </c>
      <c r="E199" s="6">
        <v>4.6945997593599006E-2</v>
      </c>
      <c r="F199" s="6">
        <v>9.1209115586085576E-3</v>
      </c>
    </row>
    <row r="200" spans="1:6" ht="30" x14ac:dyDescent="0.25">
      <c r="A200" s="3" t="s">
        <v>112</v>
      </c>
      <c r="B200" s="4" t="s">
        <v>8279</v>
      </c>
      <c r="C200" s="3" t="s">
        <v>300</v>
      </c>
      <c r="D200" s="3" t="s">
        <v>625</v>
      </c>
      <c r="E200" s="6">
        <v>2.7499142947702206E-2</v>
      </c>
      <c r="F200" s="6">
        <v>8.26990733405541E-3</v>
      </c>
    </row>
    <row r="201" spans="1:6" ht="30" x14ac:dyDescent="0.25">
      <c r="A201" s="3" t="s">
        <v>112</v>
      </c>
      <c r="B201" s="4" t="s">
        <v>8279</v>
      </c>
      <c r="C201" s="3" t="s">
        <v>303</v>
      </c>
      <c r="D201" s="3" t="s">
        <v>626</v>
      </c>
      <c r="E201" s="6">
        <v>4.1824806429012568E-2</v>
      </c>
      <c r="F201" s="6">
        <v>1.3054018681512652E-2</v>
      </c>
    </row>
    <row r="202" spans="1:6" ht="30" x14ac:dyDescent="0.25">
      <c r="A202" s="3" t="s">
        <v>112</v>
      </c>
      <c r="B202" s="4" t="s">
        <v>8279</v>
      </c>
      <c r="C202" s="3" t="s">
        <v>1049</v>
      </c>
      <c r="D202" s="3" t="s">
        <v>1154</v>
      </c>
      <c r="E202" s="6">
        <v>3.3142957125921871E-2</v>
      </c>
      <c r="F202" s="6">
        <v>9.9661830628181916E-3</v>
      </c>
    </row>
    <row r="203" spans="1:6" ht="45" x14ac:dyDescent="0.25">
      <c r="A203" s="3" t="s">
        <v>113</v>
      </c>
      <c r="B203" s="4" t="s">
        <v>8280</v>
      </c>
      <c r="C203" s="3" t="s">
        <v>268</v>
      </c>
      <c r="D203" s="3" t="s">
        <v>629</v>
      </c>
      <c r="E203" s="6">
        <v>2.3754221216967256E-2</v>
      </c>
      <c r="F203" s="6">
        <v>6.6509475458184433E-3</v>
      </c>
    </row>
    <row r="204" spans="1:6" ht="45" x14ac:dyDescent="0.25">
      <c r="A204" s="3" t="s">
        <v>113</v>
      </c>
      <c r="B204" s="4" t="s">
        <v>8280</v>
      </c>
      <c r="C204" s="3" t="s">
        <v>270</v>
      </c>
      <c r="D204" s="3" t="s">
        <v>630</v>
      </c>
      <c r="E204" s="6">
        <v>2.5729551097405292E-2</v>
      </c>
      <c r="F204" s="6">
        <v>7.0341957558574626E-3</v>
      </c>
    </row>
    <row r="205" spans="1:6" ht="45" x14ac:dyDescent="0.25">
      <c r="A205" s="3" t="s">
        <v>114</v>
      </c>
      <c r="B205" s="4" t="s">
        <v>8281</v>
      </c>
      <c r="C205" s="3" t="s">
        <v>268</v>
      </c>
      <c r="D205" s="3" t="s">
        <v>631</v>
      </c>
      <c r="E205" s="6">
        <v>2.3445030720430204E-2</v>
      </c>
      <c r="F205" s="6">
        <v>4.3706680596416244E-3</v>
      </c>
    </row>
    <row r="206" spans="1:6" ht="45" x14ac:dyDescent="0.25">
      <c r="A206" s="3" t="s">
        <v>114</v>
      </c>
      <c r="B206" s="4" t="s">
        <v>8281</v>
      </c>
      <c r="C206" s="3" t="s">
        <v>270</v>
      </c>
      <c r="D206" s="3" t="s">
        <v>632</v>
      </c>
      <c r="E206" s="6">
        <v>2.4839997835339835E-2</v>
      </c>
      <c r="F206" s="6">
        <v>4.5894371228005692E-3</v>
      </c>
    </row>
    <row r="207" spans="1:6" ht="45" x14ac:dyDescent="0.25">
      <c r="A207" s="3" t="s">
        <v>115</v>
      </c>
      <c r="B207" s="4" t="s">
        <v>8282</v>
      </c>
      <c r="C207" s="3" t="s">
        <v>300</v>
      </c>
      <c r="D207" s="3" t="s">
        <v>635</v>
      </c>
      <c r="E207" s="6">
        <v>2.0679166124954348E-2</v>
      </c>
      <c r="F207" s="6">
        <v>8.8643621325293492E-3</v>
      </c>
    </row>
    <row r="208" spans="1:6" ht="45" x14ac:dyDescent="0.25">
      <c r="A208" s="3" t="s">
        <v>115</v>
      </c>
      <c r="B208" s="4" t="s">
        <v>8282</v>
      </c>
      <c r="C208" s="3" t="s">
        <v>288</v>
      </c>
      <c r="D208" s="3" t="s">
        <v>636</v>
      </c>
      <c r="E208" s="6">
        <v>2.1563783345870169E-2</v>
      </c>
      <c r="F208" s="6">
        <v>9.3656399737055539E-3</v>
      </c>
    </row>
    <row r="209" spans="1:6" ht="45" x14ac:dyDescent="0.25">
      <c r="A209" s="3" t="s">
        <v>115</v>
      </c>
      <c r="B209" s="4" t="s">
        <v>8282</v>
      </c>
      <c r="C209" s="3" t="s">
        <v>270</v>
      </c>
      <c r="D209" s="3" t="s">
        <v>637</v>
      </c>
      <c r="E209" s="6">
        <v>2.3706792316710815E-2</v>
      </c>
      <c r="F209" s="6">
        <v>1.0437254021869633E-2</v>
      </c>
    </row>
    <row r="210" spans="1:6" ht="30" x14ac:dyDescent="0.25">
      <c r="A210" s="3" t="s">
        <v>116</v>
      </c>
      <c r="B210" s="4" t="s">
        <v>8283</v>
      </c>
      <c r="C210" s="3" t="s">
        <v>300</v>
      </c>
      <c r="D210" s="3" t="s">
        <v>640</v>
      </c>
      <c r="E210" s="6">
        <v>3.842360135317667E-2</v>
      </c>
      <c r="F210" s="6">
        <v>1.1392403087044064E-2</v>
      </c>
    </row>
    <row r="211" spans="1:6" ht="30" x14ac:dyDescent="0.25">
      <c r="A211" s="3" t="s">
        <v>116</v>
      </c>
      <c r="B211" s="4" t="s">
        <v>8283</v>
      </c>
      <c r="C211" s="3" t="s">
        <v>288</v>
      </c>
      <c r="D211" s="3" t="s">
        <v>1155</v>
      </c>
      <c r="E211" s="6">
        <v>4.3209676194625041E-2</v>
      </c>
      <c r="F211" s="6">
        <v>1.2318657819235645E-2</v>
      </c>
    </row>
    <row r="212" spans="1:6" ht="60" x14ac:dyDescent="0.25">
      <c r="A212" s="3" t="s">
        <v>117</v>
      </c>
      <c r="B212" s="4" t="s">
        <v>8284</v>
      </c>
      <c r="C212" s="3" t="s">
        <v>268</v>
      </c>
      <c r="D212" s="3" t="s">
        <v>642</v>
      </c>
      <c r="E212" s="6">
        <v>2.7965022825943014E-2</v>
      </c>
      <c r="F212" s="6">
        <v>8.6343213353476111E-3</v>
      </c>
    </row>
    <row r="213" spans="1:6" ht="60" x14ac:dyDescent="0.25">
      <c r="A213" s="3" t="s">
        <v>117</v>
      </c>
      <c r="B213" s="4" t="s">
        <v>8284</v>
      </c>
      <c r="C213" s="3" t="s">
        <v>270</v>
      </c>
      <c r="D213" s="3" t="s">
        <v>643</v>
      </c>
      <c r="E213" s="6">
        <v>2.8350587203389198E-2</v>
      </c>
      <c r="F213" s="6">
        <v>8.9539047997968992E-3</v>
      </c>
    </row>
    <row r="214" spans="1:6" ht="30" x14ac:dyDescent="0.25">
      <c r="A214" s="3" t="s">
        <v>118</v>
      </c>
      <c r="B214" s="4" t="s">
        <v>8285</v>
      </c>
      <c r="C214" s="3" t="s">
        <v>268</v>
      </c>
      <c r="D214" s="3" t="s">
        <v>644</v>
      </c>
      <c r="E214" s="6">
        <v>3.5844264680192126E-2</v>
      </c>
      <c r="F214" s="6">
        <v>9.1427248671959276E-3</v>
      </c>
    </row>
    <row r="215" spans="1:6" ht="30" x14ac:dyDescent="0.25">
      <c r="A215" s="3" t="s">
        <v>118</v>
      </c>
      <c r="B215" s="4" t="s">
        <v>8285</v>
      </c>
      <c r="C215" s="3" t="s">
        <v>270</v>
      </c>
      <c r="D215" s="3" t="s">
        <v>645</v>
      </c>
      <c r="E215" s="6">
        <v>3.8686837131444676E-2</v>
      </c>
      <c r="F215" s="6">
        <v>9.6416062053661829E-3</v>
      </c>
    </row>
    <row r="216" spans="1:6" ht="30" x14ac:dyDescent="0.25">
      <c r="A216" s="3" t="s">
        <v>119</v>
      </c>
      <c r="B216" s="4" t="s">
        <v>8286</v>
      </c>
      <c r="C216" s="3" t="s">
        <v>300</v>
      </c>
      <c r="D216" s="3" t="s">
        <v>646</v>
      </c>
      <c r="E216" s="6">
        <v>1.9865498698552475E-2</v>
      </c>
      <c r="F216" s="6">
        <v>6.7428991934327005E-3</v>
      </c>
    </row>
    <row r="217" spans="1:6" ht="30" x14ac:dyDescent="0.25">
      <c r="A217" s="3" t="s">
        <v>119</v>
      </c>
      <c r="B217" s="4" t="s">
        <v>8286</v>
      </c>
      <c r="C217" s="3" t="s">
        <v>268</v>
      </c>
      <c r="D217" s="3" t="s">
        <v>647</v>
      </c>
      <c r="E217" s="6">
        <v>2.3113141281469216E-2</v>
      </c>
      <c r="F217" s="6">
        <v>7.7640071704021402E-3</v>
      </c>
    </row>
    <row r="218" spans="1:6" ht="30" x14ac:dyDescent="0.25">
      <c r="A218" s="3" t="s">
        <v>119</v>
      </c>
      <c r="B218" s="4" t="s">
        <v>8286</v>
      </c>
      <c r="C218" s="3" t="s">
        <v>270</v>
      </c>
      <c r="D218" s="3" t="s">
        <v>649</v>
      </c>
      <c r="E218" s="6">
        <v>2.4057059711496125E-2</v>
      </c>
      <c r="F218" s="6">
        <v>8.121142552160357E-3</v>
      </c>
    </row>
    <row r="219" spans="1:6" ht="30" x14ac:dyDescent="0.25">
      <c r="A219" s="3" t="s">
        <v>119</v>
      </c>
      <c r="B219" s="4" t="s">
        <v>8286</v>
      </c>
      <c r="C219" s="3" t="s">
        <v>303</v>
      </c>
      <c r="D219" s="3" t="s">
        <v>650</v>
      </c>
      <c r="E219" s="6">
        <v>3.2854562009539789E-2</v>
      </c>
      <c r="F219" s="6">
        <v>1.0924753184443477E-2</v>
      </c>
    </row>
    <row r="220" spans="1:6" ht="30" x14ac:dyDescent="0.25">
      <c r="A220" s="3" t="s">
        <v>119</v>
      </c>
      <c r="B220" s="4" t="s">
        <v>8286</v>
      </c>
      <c r="C220" s="3" t="s">
        <v>1049</v>
      </c>
      <c r="D220" s="3" t="s">
        <v>1156</v>
      </c>
      <c r="E220" s="6">
        <v>2.4238890662520388E-2</v>
      </c>
      <c r="F220" s="6">
        <v>8.1630842646885082E-3</v>
      </c>
    </row>
    <row r="221" spans="1:6" x14ac:dyDescent="0.25">
      <c r="A221" s="3" t="s">
        <v>120</v>
      </c>
      <c r="B221" s="4" t="s">
        <v>8287</v>
      </c>
      <c r="C221" s="3" t="s">
        <v>298</v>
      </c>
      <c r="D221" s="3" t="s">
        <v>651</v>
      </c>
      <c r="E221" s="6">
        <v>2.2916744231000173E-2</v>
      </c>
      <c r="F221" s="6">
        <v>7.916095381849687E-3</v>
      </c>
    </row>
    <row r="222" spans="1:6" x14ac:dyDescent="0.25">
      <c r="A222" s="3" t="s">
        <v>120</v>
      </c>
      <c r="B222" s="4" t="s">
        <v>8287</v>
      </c>
      <c r="C222" s="3" t="s">
        <v>288</v>
      </c>
      <c r="D222" s="3" t="s">
        <v>652</v>
      </c>
      <c r="E222" s="6">
        <v>2.0080975741335258E-2</v>
      </c>
      <c r="F222" s="6">
        <v>6.8766322785386441E-3</v>
      </c>
    </row>
    <row r="223" spans="1:6" x14ac:dyDescent="0.25">
      <c r="A223" s="3" t="s">
        <v>120</v>
      </c>
      <c r="B223" s="4" t="s">
        <v>8287</v>
      </c>
      <c r="C223" s="3" t="s">
        <v>270</v>
      </c>
      <c r="D223" s="3" t="s">
        <v>653</v>
      </c>
      <c r="E223" s="6">
        <v>2.2793869857075381E-2</v>
      </c>
      <c r="F223" s="6">
        <v>7.7651335145400915E-3</v>
      </c>
    </row>
    <row r="224" spans="1:6" ht="30" x14ac:dyDescent="0.25">
      <c r="A224" s="3" t="s">
        <v>121</v>
      </c>
      <c r="B224" s="4" t="s">
        <v>8288</v>
      </c>
      <c r="C224" s="3" t="s">
        <v>298</v>
      </c>
      <c r="D224" s="3" t="s">
        <v>655</v>
      </c>
      <c r="E224" s="6">
        <v>4.1420736118946949E-2</v>
      </c>
      <c r="F224" s="6">
        <v>1.0097434026651355E-2</v>
      </c>
    </row>
    <row r="225" spans="1:6" ht="30" x14ac:dyDescent="0.25">
      <c r="A225" s="3" t="s">
        <v>121</v>
      </c>
      <c r="B225" s="4" t="s">
        <v>8288</v>
      </c>
      <c r="C225" s="3" t="s">
        <v>288</v>
      </c>
      <c r="D225" s="3" t="s">
        <v>656</v>
      </c>
      <c r="E225" s="6">
        <v>3.4218938471440273E-2</v>
      </c>
      <c r="F225" s="6">
        <v>8.6357193572981911E-3</v>
      </c>
    </row>
    <row r="226" spans="1:6" ht="30" x14ac:dyDescent="0.25">
      <c r="A226" s="3" t="s">
        <v>121</v>
      </c>
      <c r="B226" s="4" t="s">
        <v>8288</v>
      </c>
      <c r="C226" s="3" t="s">
        <v>303</v>
      </c>
      <c r="D226" s="3" t="s">
        <v>657</v>
      </c>
      <c r="E226" s="6">
        <v>5.0907536429421286E-2</v>
      </c>
      <c r="F226" s="6">
        <v>1.2944922805223868E-2</v>
      </c>
    </row>
    <row r="227" spans="1:6" ht="30" x14ac:dyDescent="0.25">
      <c r="A227" s="3" t="s">
        <v>121</v>
      </c>
      <c r="B227" s="4" t="s">
        <v>8288</v>
      </c>
      <c r="C227" s="3" t="s">
        <v>1157</v>
      </c>
      <c r="D227" s="3" t="s">
        <v>1158</v>
      </c>
      <c r="E227" s="6">
        <v>6.4978099885146481E-2</v>
      </c>
      <c r="F227" s="6">
        <v>1.656716711092342E-2</v>
      </c>
    </row>
    <row r="228" spans="1:6" ht="60" x14ac:dyDescent="0.25">
      <c r="A228" s="3" t="s">
        <v>122</v>
      </c>
      <c r="B228" s="4" t="s">
        <v>8289</v>
      </c>
      <c r="C228" s="3" t="s">
        <v>1047</v>
      </c>
      <c r="D228" s="3" t="s">
        <v>1159</v>
      </c>
      <c r="E228" s="6">
        <v>1.7334338737508174E-2</v>
      </c>
      <c r="F228" s="6">
        <v>6.1903357922908006E-3</v>
      </c>
    </row>
    <row r="229" spans="1:6" ht="60" x14ac:dyDescent="0.25">
      <c r="A229" s="3" t="s">
        <v>122</v>
      </c>
      <c r="B229" s="4" t="s">
        <v>8289</v>
      </c>
      <c r="C229" s="3" t="s">
        <v>663</v>
      </c>
      <c r="D229" s="3" t="s">
        <v>664</v>
      </c>
      <c r="E229" s="6">
        <v>1.9949465444720833E-2</v>
      </c>
      <c r="F229" s="6">
        <v>7.2266092293341057E-3</v>
      </c>
    </row>
    <row r="230" spans="1:6" ht="45" x14ac:dyDescent="0.25">
      <c r="A230" s="3" t="s">
        <v>123</v>
      </c>
      <c r="B230" s="4" t="s">
        <v>8290</v>
      </c>
      <c r="C230" s="3" t="s">
        <v>1047</v>
      </c>
      <c r="D230" s="3" t="s">
        <v>1160</v>
      </c>
      <c r="E230" s="6">
        <v>1.7141857636385666E-2</v>
      </c>
      <c r="F230" s="6">
        <v>6.0094616253620623E-3</v>
      </c>
    </row>
    <row r="231" spans="1:6" ht="45" x14ac:dyDescent="0.25">
      <c r="A231" s="3" t="s">
        <v>124</v>
      </c>
      <c r="B231" s="4" t="s">
        <v>8291</v>
      </c>
      <c r="C231" s="3" t="s">
        <v>1047</v>
      </c>
      <c r="D231" s="3" t="s">
        <v>1161</v>
      </c>
      <c r="E231" s="6">
        <v>2.7734711524959637E-2</v>
      </c>
      <c r="F231" s="6">
        <v>6.3208566096981398E-3</v>
      </c>
    </row>
    <row r="232" spans="1:6" ht="45" x14ac:dyDescent="0.25">
      <c r="A232" s="3" t="s">
        <v>124</v>
      </c>
      <c r="B232" s="4" t="s">
        <v>8291</v>
      </c>
      <c r="C232" s="3" t="s">
        <v>663</v>
      </c>
      <c r="D232" s="3" t="s">
        <v>670</v>
      </c>
      <c r="E232" s="6">
        <v>3.4287896622291709E-2</v>
      </c>
      <c r="F232" s="6">
        <v>7.5224325046085051E-3</v>
      </c>
    </row>
    <row r="233" spans="1:6" ht="30" x14ac:dyDescent="0.25">
      <c r="A233" s="3" t="s">
        <v>125</v>
      </c>
      <c r="B233" s="4" t="s">
        <v>8292</v>
      </c>
      <c r="C233" s="3" t="s">
        <v>1047</v>
      </c>
      <c r="D233" s="3" t="s">
        <v>1162</v>
      </c>
      <c r="E233" s="6">
        <v>0.10697544400000343</v>
      </c>
      <c r="F233" s="6">
        <v>7.4891011450430242E-3</v>
      </c>
    </row>
    <row r="234" spans="1:6" ht="45" x14ac:dyDescent="0.25">
      <c r="A234" s="3" t="s">
        <v>126</v>
      </c>
      <c r="B234" s="4" t="s">
        <v>8293</v>
      </c>
      <c r="C234" s="3" t="s">
        <v>1047</v>
      </c>
      <c r="D234" s="3" t="s">
        <v>1163</v>
      </c>
      <c r="E234" s="6">
        <v>2.2210938932761055E-2</v>
      </c>
      <c r="F234" s="6">
        <v>5.7595804742763025E-3</v>
      </c>
    </row>
    <row r="235" spans="1:6" ht="45" x14ac:dyDescent="0.25">
      <c r="A235" s="3" t="s">
        <v>127</v>
      </c>
      <c r="B235" s="4" t="s">
        <v>8294</v>
      </c>
      <c r="C235" s="3" t="s">
        <v>1047</v>
      </c>
      <c r="D235" s="3" t="s">
        <v>1164</v>
      </c>
      <c r="E235" s="6">
        <v>2.1238910078799387E-2</v>
      </c>
      <c r="F235" s="6">
        <v>6.5113003690472366E-3</v>
      </c>
    </row>
    <row r="236" spans="1:6" ht="45" x14ac:dyDescent="0.25">
      <c r="A236" s="3" t="s">
        <v>128</v>
      </c>
      <c r="B236" s="4" t="s">
        <v>8295</v>
      </c>
      <c r="C236" s="3" t="s">
        <v>1047</v>
      </c>
      <c r="D236" s="3" t="s">
        <v>1165</v>
      </c>
      <c r="E236" s="6">
        <v>3.6003285227197347E-2</v>
      </c>
      <c r="F236" s="6">
        <v>8.4909611685090956E-3</v>
      </c>
    </row>
    <row r="237" spans="1:6" ht="45" x14ac:dyDescent="0.25">
      <c r="A237" s="3" t="s">
        <v>129</v>
      </c>
      <c r="B237" s="4" t="s">
        <v>8296</v>
      </c>
      <c r="C237" s="3" t="s">
        <v>1131</v>
      </c>
      <c r="D237" s="3" t="s">
        <v>1166</v>
      </c>
      <c r="E237" s="6">
        <v>2.6358200620241305E-2</v>
      </c>
      <c r="F237" s="6">
        <v>5.1971966510125809E-3</v>
      </c>
    </row>
    <row r="238" spans="1:6" ht="45" x14ac:dyDescent="0.25">
      <c r="A238" s="3" t="s">
        <v>129</v>
      </c>
      <c r="B238" s="4" t="s">
        <v>8296</v>
      </c>
      <c r="C238" s="3" t="s">
        <v>1047</v>
      </c>
      <c r="D238" s="3" t="s">
        <v>1167</v>
      </c>
      <c r="E238" s="6">
        <v>3.3993589240304954E-2</v>
      </c>
      <c r="F238" s="6">
        <v>6.8162568130129041E-3</v>
      </c>
    </row>
    <row r="239" spans="1:6" ht="30" x14ac:dyDescent="0.25">
      <c r="A239" s="3" t="s">
        <v>130</v>
      </c>
      <c r="B239" s="4" t="s">
        <v>8297</v>
      </c>
      <c r="C239" s="3" t="s">
        <v>1047</v>
      </c>
      <c r="D239" s="3" t="s">
        <v>1168</v>
      </c>
      <c r="E239" s="6">
        <v>8.0726341843701907E-2</v>
      </c>
      <c r="F239" s="6">
        <v>1.0738243763427559E-2</v>
      </c>
    </row>
    <row r="240" spans="1:6" ht="30" x14ac:dyDescent="0.25">
      <c r="A240" s="3" t="s">
        <v>131</v>
      </c>
      <c r="B240" s="4" t="s">
        <v>8298</v>
      </c>
      <c r="C240" s="3" t="s">
        <v>1047</v>
      </c>
      <c r="D240" s="3" t="s">
        <v>1169</v>
      </c>
      <c r="E240" s="6">
        <v>2.6669840927076378E-2</v>
      </c>
      <c r="F240" s="6">
        <v>8.5042982997675029E-3</v>
      </c>
    </row>
    <row r="241" spans="1:6" ht="45" x14ac:dyDescent="0.25">
      <c r="A241" s="3" t="s">
        <v>132</v>
      </c>
      <c r="B241" s="4" t="s">
        <v>8299</v>
      </c>
      <c r="C241" s="3" t="s">
        <v>1047</v>
      </c>
      <c r="D241" s="3" t="s">
        <v>1170</v>
      </c>
      <c r="E241" s="6">
        <v>2.4018649747037497E-2</v>
      </c>
      <c r="F241" s="6">
        <v>6.8388003863621427E-3</v>
      </c>
    </row>
    <row r="242" spans="1:6" ht="45" x14ac:dyDescent="0.25">
      <c r="A242" s="3" t="s">
        <v>133</v>
      </c>
      <c r="B242" s="4" t="s">
        <v>8300</v>
      </c>
      <c r="C242" s="3" t="s">
        <v>1047</v>
      </c>
      <c r="D242" s="3" t="s">
        <v>1171</v>
      </c>
      <c r="E242" s="6">
        <v>4.5007699655538802E-2</v>
      </c>
      <c r="F242" s="6">
        <v>9.9157621334180872E-3</v>
      </c>
    </row>
    <row r="243" spans="1:6" ht="30" x14ac:dyDescent="0.25">
      <c r="A243" s="3" t="s">
        <v>134</v>
      </c>
      <c r="B243" s="4" t="s">
        <v>8301</v>
      </c>
      <c r="C243" s="3" t="s">
        <v>1047</v>
      </c>
      <c r="D243" s="3" t="s">
        <v>1172</v>
      </c>
      <c r="E243" s="6">
        <v>3.0499035158981037E-2</v>
      </c>
      <c r="F243" s="6">
        <v>9.0367056224295184E-3</v>
      </c>
    </row>
    <row r="244" spans="1:6" ht="30" x14ac:dyDescent="0.25">
      <c r="A244" s="3" t="s">
        <v>135</v>
      </c>
      <c r="B244" s="4" t="s">
        <v>8302</v>
      </c>
      <c r="C244" s="3" t="s">
        <v>1047</v>
      </c>
      <c r="D244" s="3" t="s">
        <v>1173</v>
      </c>
      <c r="E244" s="6">
        <v>1.9537013203652604E-2</v>
      </c>
      <c r="F244" s="6">
        <v>7.1679777086160685E-3</v>
      </c>
    </row>
    <row r="245" spans="1:6" ht="45" x14ac:dyDescent="0.25">
      <c r="A245" s="3" t="s">
        <v>136</v>
      </c>
      <c r="B245" s="4" t="s">
        <v>8303</v>
      </c>
      <c r="C245" s="3" t="s">
        <v>1047</v>
      </c>
      <c r="D245" s="3" t="s">
        <v>1174</v>
      </c>
      <c r="E245" s="6">
        <v>2.0344860039019971E-2</v>
      </c>
      <c r="F245" s="6">
        <v>4.827647174056442E-3</v>
      </c>
    </row>
    <row r="246" spans="1:6" ht="30" x14ac:dyDescent="0.25">
      <c r="A246" s="3" t="s">
        <v>137</v>
      </c>
      <c r="B246" s="4" t="s">
        <v>8304</v>
      </c>
      <c r="C246" s="3" t="s">
        <v>1047</v>
      </c>
      <c r="D246" s="3" t="s">
        <v>1175</v>
      </c>
      <c r="E246" s="6">
        <v>2.7298034230394824E-2</v>
      </c>
      <c r="F246" s="6">
        <v>8.597833477153996E-3</v>
      </c>
    </row>
    <row r="247" spans="1:6" ht="30" x14ac:dyDescent="0.25">
      <c r="A247" s="3" t="s">
        <v>138</v>
      </c>
      <c r="B247" s="4" t="s">
        <v>8305</v>
      </c>
      <c r="C247" s="3" t="s">
        <v>1047</v>
      </c>
      <c r="D247" s="3" t="s">
        <v>1176</v>
      </c>
      <c r="E247" s="6">
        <v>3.3902524094039023E-2</v>
      </c>
      <c r="F247" s="6">
        <v>9.739251868893975E-3</v>
      </c>
    </row>
    <row r="248" spans="1:6" ht="45" x14ac:dyDescent="0.25">
      <c r="A248" s="3" t="s">
        <v>139</v>
      </c>
      <c r="B248" s="4" t="s">
        <v>8306</v>
      </c>
      <c r="C248" s="3" t="s">
        <v>1047</v>
      </c>
      <c r="D248" s="3" t="s">
        <v>1177</v>
      </c>
      <c r="E248" s="6">
        <v>5.122166043571718E-2</v>
      </c>
      <c r="F248" s="6">
        <v>8.5220271969428784E-3</v>
      </c>
    </row>
    <row r="249" spans="1:6" ht="30" x14ac:dyDescent="0.25">
      <c r="A249" s="3" t="s">
        <v>140</v>
      </c>
      <c r="B249" s="4" t="s">
        <v>8307</v>
      </c>
      <c r="C249" s="3" t="s">
        <v>288</v>
      </c>
      <c r="D249" s="3" t="s">
        <v>708</v>
      </c>
      <c r="E249" s="6">
        <v>2.1459030086422522E-2</v>
      </c>
      <c r="F249" s="6">
        <v>6.2899214754782986E-3</v>
      </c>
    </row>
    <row r="250" spans="1:6" ht="45" x14ac:dyDescent="0.25">
      <c r="A250" s="3" t="s">
        <v>141</v>
      </c>
      <c r="B250" s="4" t="s">
        <v>8308</v>
      </c>
      <c r="C250" s="3" t="s">
        <v>288</v>
      </c>
      <c r="D250" s="3" t="s">
        <v>711</v>
      </c>
      <c r="E250" s="6">
        <v>2.3914325982773901E-2</v>
      </c>
      <c r="F250" s="6">
        <v>7.1895770589748163E-3</v>
      </c>
    </row>
    <row r="251" spans="1:6" ht="45" x14ac:dyDescent="0.25">
      <c r="A251" s="3" t="s">
        <v>142</v>
      </c>
      <c r="B251" s="4" t="s">
        <v>8309</v>
      </c>
      <c r="C251" s="3" t="s">
        <v>298</v>
      </c>
      <c r="D251" s="3" t="s">
        <v>714</v>
      </c>
      <c r="E251" s="6">
        <v>2.8853480476528137E-2</v>
      </c>
      <c r="F251" s="6">
        <v>7.5959858364683837E-3</v>
      </c>
    </row>
    <row r="252" spans="1:6" ht="45" x14ac:dyDescent="0.25">
      <c r="A252" s="3" t="s">
        <v>142</v>
      </c>
      <c r="B252" s="4" t="s">
        <v>8309</v>
      </c>
      <c r="C252" s="3" t="s">
        <v>288</v>
      </c>
      <c r="D252" s="3" t="s">
        <v>715</v>
      </c>
      <c r="E252" s="6">
        <v>2.4126782694075456E-2</v>
      </c>
      <c r="F252" s="6">
        <v>6.511469487913501E-3</v>
      </c>
    </row>
    <row r="253" spans="1:6" ht="45" x14ac:dyDescent="0.25">
      <c r="A253" s="3" t="s">
        <v>142</v>
      </c>
      <c r="B253" s="4" t="s">
        <v>8309</v>
      </c>
      <c r="C253" s="3" t="s">
        <v>303</v>
      </c>
      <c r="D253" s="3" t="s">
        <v>716</v>
      </c>
      <c r="E253" s="6">
        <v>3.5358166001807689E-2</v>
      </c>
      <c r="F253" s="6">
        <v>9.7184808433431937E-3</v>
      </c>
    </row>
    <row r="254" spans="1:6" ht="45" x14ac:dyDescent="0.25">
      <c r="A254" s="3" t="s">
        <v>142</v>
      </c>
      <c r="B254" s="4" t="s">
        <v>8309</v>
      </c>
      <c r="C254" s="3" t="s">
        <v>1042</v>
      </c>
      <c r="D254" s="3" t="s">
        <v>1178</v>
      </c>
      <c r="E254" s="6">
        <v>4.4103380607168577E-2</v>
      </c>
      <c r="F254" s="6">
        <v>1.215911153093302E-2</v>
      </c>
    </row>
    <row r="255" spans="1:6" ht="45" x14ac:dyDescent="0.25">
      <c r="A255" s="3" t="s">
        <v>142</v>
      </c>
      <c r="B255" s="4" t="s">
        <v>8309</v>
      </c>
      <c r="C255" s="3" t="s">
        <v>1157</v>
      </c>
      <c r="D255" s="3" t="s">
        <v>1179</v>
      </c>
      <c r="E255" s="6">
        <v>4.4366914143952788E-2</v>
      </c>
      <c r="F255" s="6">
        <v>1.2376000151131869E-2</v>
      </c>
    </row>
    <row r="256" spans="1:6" ht="45" x14ac:dyDescent="0.25">
      <c r="A256" s="3" t="s">
        <v>143</v>
      </c>
      <c r="B256" s="4" t="s">
        <v>8310</v>
      </c>
      <c r="C256" s="3" t="s">
        <v>1047</v>
      </c>
      <c r="D256" s="3" t="s">
        <v>1180</v>
      </c>
      <c r="E256" s="6">
        <v>4.373454537713424E-2</v>
      </c>
      <c r="F256" s="6">
        <v>1.6793730079240191E-2</v>
      </c>
    </row>
    <row r="257" spans="1:6" ht="45" x14ac:dyDescent="0.25">
      <c r="A257" s="3" t="s">
        <v>144</v>
      </c>
      <c r="B257" s="4" t="s">
        <v>8311</v>
      </c>
      <c r="C257" s="3" t="s">
        <v>1047</v>
      </c>
      <c r="D257" s="3" t="s">
        <v>1181</v>
      </c>
      <c r="E257" s="6">
        <v>3.6182360905073575E-2</v>
      </c>
      <c r="F257" s="6">
        <v>9.2287456218255112E-3</v>
      </c>
    </row>
    <row r="258" spans="1:6" ht="45" x14ac:dyDescent="0.25">
      <c r="A258" s="3" t="s">
        <v>144</v>
      </c>
      <c r="B258" s="4" t="s">
        <v>8311</v>
      </c>
      <c r="C258" s="3" t="s">
        <v>1049</v>
      </c>
      <c r="D258" s="3" t="s">
        <v>1182</v>
      </c>
      <c r="E258" s="6">
        <v>3.8124354215287509E-2</v>
      </c>
      <c r="F258" s="6">
        <v>9.7313891210944296E-3</v>
      </c>
    </row>
    <row r="259" spans="1:6" ht="30" x14ac:dyDescent="0.25">
      <c r="A259" s="3" t="s">
        <v>145</v>
      </c>
      <c r="B259" s="4" t="s">
        <v>8312</v>
      </c>
      <c r="C259" s="3" t="s">
        <v>1047</v>
      </c>
      <c r="D259" s="3" t="s">
        <v>1183</v>
      </c>
      <c r="E259" s="6">
        <v>1.5368721064880462E-2</v>
      </c>
      <c r="F259" s="6">
        <v>7.4631389617975654E-3</v>
      </c>
    </row>
    <row r="260" spans="1:6" ht="30" x14ac:dyDescent="0.25">
      <c r="A260" s="3" t="s">
        <v>145</v>
      </c>
      <c r="B260" s="4" t="s">
        <v>8312</v>
      </c>
      <c r="C260" s="3" t="s">
        <v>663</v>
      </c>
      <c r="D260" s="3" t="s">
        <v>731</v>
      </c>
      <c r="E260" s="6">
        <v>1.8593079289159313E-2</v>
      </c>
      <c r="F260" s="6">
        <v>8.9007318146741513E-3</v>
      </c>
    </row>
    <row r="261" spans="1:6" ht="30" x14ac:dyDescent="0.25">
      <c r="A261" s="3" t="s">
        <v>145</v>
      </c>
      <c r="B261" s="4" t="s">
        <v>8312</v>
      </c>
      <c r="C261" s="3" t="s">
        <v>732</v>
      </c>
      <c r="D261" s="3" t="s">
        <v>733</v>
      </c>
      <c r="E261" s="6">
        <v>1.8175996651914019E-2</v>
      </c>
      <c r="F261" s="6">
        <v>8.8044335873072362E-3</v>
      </c>
    </row>
    <row r="262" spans="1:6" ht="30" x14ac:dyDescent="0.25">
      <c r="A262" s="3" t="s">
        <v>145</v>
      </c>
      <c r="B262" s="4" t="s">
        <v>8312</v>
      </c>
      <c r="C262" s="3" t="s">
        <v>734</v>
      </c>
      <c r="D262" s="3" t="s">
        <v>735</v>
      </c>
      <c r="E262" s="6">
        <v>1.7917546865748049E-2</v>
      </c>
      <c r="F262" s="6">
        <v>8.7432634184067201E-3</v>
      </c>
    </row>
    <row r="263" spans="1:6" ht="45" x14ac:dyDescent="0.25">
      <c r="A263" s="3" t="s">
        <v>146</v>
      </c>
      <c r="B263" s="4" t="s">
        <v>8313</v>
      </c>
      <c r="C263" s="3" t="s">
        <v>1047</v>
      </c>
      <c r="D263" s="3" t="s">
        <v>1184</v>
      </c>
      <c r="E263" s="6">
        <v>1.6564034778090243E-2</v>
      </c>
      <c r="F263" s="6">
        <v>7.656370577559672E-3</v>
      </c>
    </row>
    <row r="264" spans="1:6" ht="45" x14ac:dyDescent="0.25">
      <c r="A264" s="3" t="s">
        <v>147</v>
      </c>
      <c r="B264" s="4" t="s">
        <v>8314</v>
      </c>
      <c r="C264" s="3" t="s">
        <v>1047</v>
      </c>
      <c r="D264" s="3" t="s">
        <v>1185</v>
      </c>
      <c r="E264" s="6">
        <v>2.5703465801535774E-2</v>
      </c>
      <c r="F264" s="6">
        <v>8.1205996408495393E-3</v>
      </c>
    </row>
    <row r="265" spans="1:6" ht="45" x14ac:dyDescent="0.25">
      <c r="A265" s="3" t="s">
        <v>147</v>
      </c>
      <c r="B265" s="4" t="s">
        <v>8314</v>
      </c>
      <c r="C265" s="3" t="s">
        <v>663</v>
      </c>
      <c r="D265" s="3" t="s">
        <v>739</v>
      </c>
      <c r="E265" s="6">
        <v>2.9424652360484686E-2</v>
      </c>
      <c r="F265" s="6">
        <v>9.4638881461684785E-3</v>
      </c>
    </row>
    <row r="266" spans="1:6" ht="30" x14ac:dyDescent="0.25">
      <c r="A266" s="3" t="s">
        <v>148</v>
      </c>
      <c r="B266" s="4" t="s">
        <v>8315</v>
      </c>
      <c r="C266" s="3" t="s">
        <v>1047</v>
      </c>
      <c r="D266" s="3" t="s">
        <v>1186</v>
      </c>
      <c r="E266" s="6">
        <v>4.1463287218388212E-2</v>
      </c>
      <c r="F266" s="6">
        <v>1.2407876891818655E-2</v>
      </c>
    </row>
    <row r="267" spans="1:6" ht="60" x14ac:dyDescent="0.25">
      <c r="A267" s="3" t="s">
        <v>149</v>
      </c>
      <c r="B267" s="4" t="s">
        <v>8316</v>
      </c>
      <c r="C267" s="3" t="s">
        <v>1047</v>
      </c>
      <c r="D267" s="3" t="s">
        <v>1187</v>
      </c>
      <c r="E267" s="6">
        <v>3.605198878965013E-2</v>
      </c>
      <c r="F267" s="6">
        <v>1.1231784701707961E-2</v>
      </c>
    </row>
    <row r="268" spans="1:6" ht="60" x14ac:dyDescent="0.25">
      <c r="A268" s="3" t="s">
        <v>149</v>
      </c>
      <c r="B268" s="4" t="s">
        <v>8316</v>
      </c>
      <c r="C268" s="3" t="s">
        <v>1049</v>
      </c>
      <c r="D268" s="3" t="s">
        <v>1188</v>
      </c>
      <c r="E268" s="6">
        <v>3.840988892525906E-2</v>
      </c>
      <c r="F268" s="6">
        <v>1.188910740212183E-2</v>
      </c>
    </row>
    <row r="269" spans="1:6" ht="30" x14ac:dyDescent="0.25">
      <c r="A269" s="3" t="s">
        <v>150</v>
      </c>
      <c r="B269" s="4" t="s">
        <v>8317</v>
      </c>
      <c r="C269" s="3" t="s">
        <v>1047</v>
      </c>
      <c r="D269" s="3" t="s">
        <v>1189</v>
      </c>
      <c r="E269" s="6">
        <v>2.7721842388930943E-2</v>
      </c>
      <c r="F269" s="6">
        <v>1.0087249935734918E-2</v>
      </c>
    </row>
    <row r="270" spans="1:6" ht="45" x14ac:dyDescent="0.25">
      <c r="A270" s="3" t="s">
        <v>151</v>
      </c>
      <c r="B270" s="4" t="s">
        <v>8318</v>
      </c>
      <c r="C270" s="3" t="s">
        <v>1047</v>
      </c>
      <c r="D270" s="3" t="s">
        <v>1190</v>
      </c>
      <c r="E270" s="6">
        <v>2.3284352041124081E-2</v>
      </c>
      <c r="F270" s="6">
        <v>9.5690649320132413E-3</v>
      </c>
    </row>
    <row r="271" spans="1:6" ht="30" x14ac:dyDescent="0.25">
      <c r="A271" s="3" t="s">
        <v>152</v>
      </c>
      <c r="B271" s="4" t="s">
        <v>8319</v>
      </c>
      <c r="C271" s="3" t="s">
        <v>1047</v>
      </c>
      <c r="D271" s="3" t="s">
        <v>1191</v>
      </c>
      <c r="E271" s="6">
        <v>3.8301364293084256E-2</v>
      </c>
      <c r="F271" s="6">
        <v>9.5931504652130486E-3</v>
      </c>
    </row>
    <row r="272" spans="1:6" ht="30" x14ac:dyDescent="0.25">
      <c r="A272" s="3" t="s">
        <v>153</v>
      </c>
      <c r="B272" s="4" t="s">
        <v>8320</v>
      </c>
      <c r="C272" s="3" t="s">
        <v>1047</v>
      </c>
      <c r="D272" s="3" t="s">
        <v>1192</v>
      </c>
      <c r="E272" s="6">
        <v>4.636937383440682E-2</v>
      </c>
      <c r="F272" s="6">
        <v>1.0443007718557001E-2</v>
      </c>
    </row>
    <row r="273" spans="1:6" ht="60" x14ac:dyDescent="0.25">
      <c r="A273" s="3" t="s">
        <v>154</v>
      </c>
      <c r="B273" s="4" t="s">
        <v>8321</v>
      </c>
      <c r="C273" s="3" t="s">
        <v>1047</v>
      </c>
      <c r="D273" s="3" t="s">
        <v>1193</v>
      </c>
      <c r="E273" s="6">
        <v>1.4476983412344815E-2</v>
      </c>
      <c r="F273" s="6">
        <v>5.8049710988026266E-3</v>
      </c>
    </row>
    <row r="274" spans="1:6" ht="45" x14ac:dyDescent="0.25">
      <c r="A274" s="3" t="s">
        <v>155</v>
      </c>
      <c r="B274" s="4" t="s">
        <v>8322</v>
      </c>
      <c r="C274" s="3" t="s">
        <v>1047</v>
      </c>
      <c r="D274" s="3" t="s">
        <v>1194</v>
      </c>
      <c r="E274" s="6">
        <v>2.1069945994034681E-2</v>
      </c>
      <c r="F274" s="6">
        <v>8.2000548911719852E-3</v>
      </c>
    </row>
    <row r="275" spans="1:6" ht="45" x14ac:dyDescent="0.25">
      <c r="A275" s="3" t="s">
        <v>156</v>
      </c>
      <c r="B275" s="4" t="s">
        <v>8323</v>
      </c>
      <c r="C275" s="3" t="s">
        <v>1047</v>
      </c>
      <c r="D275" s="3" t="s">
        <v>1195</v>
      </c>
      <c r="E275" s="6">
        <v>2.6350136337884685E-2</v>
      </c>
      <c r="F275" s="6">
        <v>6.9775446585295378E-3</v>
      </c>
    </row>
    <row r="276" spans="1:6" ht="45" x14ac:dyDescent="0.25">
      <c r="A276" s="3" t="s">
        <v>157</v>
      </c>
      <c r="B276" s="4" t="s">
        <v>8324</v>
      </c>
      <c r="C276" s="3" t="s">
        <v>1047</v>
      </c>
      <c r="D276" s="3" t="s">
        <v>1196</v>
      </c>
      <c r="E276" s="6">
        <v>3.6138713017350131E-2</v>
      </c>
      <c r="F276" s="6">
        <v>9.80127691546385E-3</v>
      </c>
    </row>
    <row r="277" spans="1:6" ht="45" x14ac:dyDescent="0.25">
      <c r="A277" s="3" t="s">
        <v>157</v>
      </c>
      <c r="B277" s="4" t="s">
        <v>8324</v>
      </c>
      <c r="C277" s="3" t="s">
        <v>410</v>
      </c>
      <c r="D277" s="3" t="s">
        <v>778</v>
      </c>
      <c r="E277" s="6">
        <v>4.1130309415489709E-2</v>
      </c>
      <c r="F277" s="6">
        <v>1.1431470393678185E-2</v>
      </c>
    </row>
    <row r="278" spans="1:6" ht="45" x14ac:dyDescent="0.25">
      <c r="A278" s="3" t="s">
        <v>157</v>
      </c>
      <c r="B278" s="4" t="s">
        <v>8324</v>
      </c>
      <c r="C278" s="3" t="s">
        <v>734</v>
      </c>
      <c r="D278" s="3" t="s">
        <v>779</v>
      </c>
      <c r="E278" s="6">
        <v>4.1465861796981612E-2</v>
      </c>
      <c r="F278" s="6">
        <v>1.1457068535961632E-2</v>
      </c>
    </row>
    <row r="279" spans="1:6" ht="45" x14ac:dyDescent="0.25">
      <c r="A279" s="3" t="s">
        <v>158</v>
      </c>
      <c r="B279" s="4" t="s">
        <v>8325</v>
      </c>
      <c r="C279" s="3" t="s">
        <v>288</v>
      </c>
      <c r="D279" s="3" t="s">
        <v>1197</v>
      </c>
      <c r="E279" s="6">
        <v>2.0698996456988E-2</v>
      </c>
      <c r="F279" s="6">
        <v>9.4496464548943365E-3</v>
      </c>
    </row>
    <row r="280" spans="1:6" ht="30" x14ac:dyDescent="0.25">
      <c r="A280" s="3" t="s">
        <v>159</v>
      </c>
      <c r="B280" s="4" t="s">
        <v>8326</v>
      </c>
      <c r="C280" s="3" t="s">
        <v>288</v>
      </c>
      <c r="D280" s="3" t="s">
        <v>1198</v>
      </c>
      <c r="E280" s="6">
        <v>1.9955656706268927E-2</v>
      </c>
      <c r="F280" s="6">
        <v>8.1719531649686386E-3</v>
      </c>
    </row>
    <row r="281" spans="1:6" ht="60" x14ac:dyDescent="0.25">
      <c r="A281" s="3" t="s">
        <v>160</v>
      </c>
      <c r="B281" s="4" t="s">
        <v>8327</v>
      </c>
      <c r="C281" s="3" t="s">
        <v>288</v>
      </c>
      <c r="D281" s="3" t="s">
        <v>1199</v>
      </c>
      <c r="E281" s="6">
        <v>2.7611054358340471E-2</v>
      </c>
      <c r="F281" s="6">
        <v>8.4965394056684043E-3</v>
      </c>
    </row>
    <row r="282" spans="1:6" ht="60" x14ac:dyDescent="0.25">
      <c r="A282" s="3" t="s">
        <v>161</v>
      </c>
      <c r="B282" s="4" t="s">
        <v>8328</v>
      </c>
      <c r="C282" s="3" t="s">
        <v>288</v>
      </c>
      <c r="D282" s="3" t="s">
        <v>1200</v>
      </c>
      <c r="E282" s="6">
        <v>5.3221100270779351E-2</v>
      </c>
      <c r="F282" s="6">
        <v>1.4012233101877233E-2</v>
      </c>
    </row>
    <row r="283" spans="1:6" ht="45" x14ac:dyDescent="0.25">
      <c r="A283" s="3" t="s">
        <v>162</v>
      </c>
      <c r="B283" s="4" t="s">
        <v>8329</v>
      </c>
      <c r="C283" s="3" t="s">
        <v>288</v>
      </c>
      <c r="D283" s="3" t="s">
        <v>785</v>
      </c>
      <c r="E283" s="6">
        <v>1.8943212333186129E-2</v>
      </c>
      <c r="F283" s="6">
        <v>7.3901566396907667E-3</v>
      </c>
    </row>
    <row r="284" spans="1:6" ht="45" x14ac:dyDescent="0.25">
      <c r="A284" s="3" t="s">
        <v>163</v>
      </c>
      <c r="B284" s="4" t="s">
        <v>8330</v>
      </c>
      <c r="C284" s="3" t="s">
        <v>288</v>
      </c>
      <c r="D284" s="3" t="s">
        <v>787</v>
      </c>
      <c r="E284" s="6">
        <v>3.2989436492906907E-2</v>
      </c>
      <c r="F284" s="6">
        <v>1.0228075540843994E-2</v>
      </c>
    </row>
    <row r="285" spans="1:6" ht="60" x14ac:dyDescent="0.25">
      <c r="A285" s="3" t="s">
        <v>164</v>
      </c>
      <c r="B285" s="4" t="s">
        <v>8331</v>
      </c>
      <c r="C285" s="3" t="s">
        <v>288</v>
      </c>
      <c r="D285" s="3" t="s">
        <v>1201</v>
      </c>
      <c r="E285" s="6">
        <v>3.8839309415215822E-2</v>
      </c>
      <c r="F285" s="6">
        <v>1.0320356023836455E-2</v>
      </c>
    </row>
    <row r="286" spans="1:6" ht="60" x14ac:dyDescent="0.25">
      <c r="A286" s="3" t="s">
        <v>165</v>
      </c>
      <c r="B286" s="4" t="s">
        <v>8332</v>
      </c>
      <c r="C286" s="3" t="s">
        <v>288</v>
      </c>
      <c r="D286" s="3" t="s">
        <v>1202</v>
      </c>
      <c r="E286" s="6">
        <v>5.0672017082146102E-2</v>
      </c>
      <c r="F286" s="6">
        <v>1.2941012969661481E-2</v>
      </c>
    </row>
    <row r="287" spans="1:6" ht="75" x14ac:dyDescent="0.25">
      <c r="A287" s="3" t="s">
        <v>166</v>
      </c>
      <c r="B287" s="4" t="s">
        <v>8333</v>
      </c>
      <c r="C287" s="3" t="s">
        <v>288</v>
      </c>
      <c r="D287" s="3" t="s">
        <v>1203</v>
      </c>
      <c r="E287" s="6">
        <v>4.6369945305424869E-2</v>
      </c>
      <c r="F287" s="6">
        <v>1.044258482635472E-2</v>
      </c>
    </row>
    <row r="288" spans="1:6" ht="30" x14ac:dyDescent="0.25">
      <c r="A288" s="3" t="s">
        <v>167</v>
      </c>
      <c r="B288" s="4" t="s">
        <v>8334</v>
      </c>
      <c r="C288" s="3" t="s">
        <v>288</v>
      </c>
      <c r="D288" s="3" t="s">
        <v>1204</v>
      </c>
      <c r="E288" s="6">
        <v>1.5778028035783421E-2</v>
      </c>
      <c r="F288" s="6">
        <v>6.0984539940082596E-3</v>
      </c>
    </row>
    <row r="289" spans="1:6" ht="45" x14ac:dyDescent="0.25">
      <c r="A289" s="3" t="s">
        <v>168</v>
      </c>
      <c r="B289" s="4" t="s">
        <v>8335</v>
      </c>
      <c r="C289" s="3" t="s">
        <v>288</v>
      </c>
      <c r="D289" s="3" t="s">
        <v>793</v>
      </c>
      <c r="E289" s="6">
        <v>3.6651315813006027E-2</v>
      </c>
      <c r="F289" s="6">
        <v>7.3429449959468108E-3</v>
      </c>
    </row>
    <row r="290" spans="1:6" ht="45" x14ac:dyDescent="0.25">
      <c r="A290" s="3" t="s">
        <v>169</v>
      </c>
      <c r="B290" s="4" t="s">
        <v>8336</v>
      </c>
      <c r="C290" s="3" t="s">
        <v>288</v>
      </c>
      <c r="D290" s="3" t="s">
        <v>796</v>
      </c>
      <c r="E290" s="6">
        <v>1.9248723601423656E-2</v>
      </c>
      <c r="F290" s="6">
        <v>5.7686610313478085E-3</v>
      </c>
    </row>
    <row r="291" spans="1:6" ht="45" x14ac:dyDescent="0.25">
      <c r="A291" s="3" t="s">
        <v>170</v>
      </c>
      <c r="B291" s="4" t="s">
        <v>8337</v>
      </c>
      <c r="C291" s="3" t="s">
        <v>300</v>
      </c>
      <c r="D291" s="3" t="s">
        <v>1205</v>
      </c>
      <c r="E291" s="6">
        <v>2.6821389217612773E-2</v>
      </c>
      <c r="F291" s="6">
        <v>9.8850761388435109E-3</v>
      </c>
    </row>
    <row r="292" spans="1:6" ht="45" x14ac:dyDescent="0.25">
      <c r="A292" s="3" t="s">
        <v>170</v>
      </c>
      <c r="B292" s="4" t="s">
        <v>8337</v>
      </c>
      <c r="C292" s="3" t="s">
        <v>381</v>
      </c>
      <c r="D292" s="3" t="s">
        <v>1206</v>
      </c>
      <c r="E292" s="6">
        <v>2.6164790176951197E-2</v>
      </c>
      <c r="F292" s="6">
        <v>9.5726436253906668E-3</v>
      </c>
    </row>
    <row r="293" spans="1:6" ht="45" x14ac:dyDescent="0.25">
      <c r="A293" s="3" t="s">
        <v>170</v>
      </c>
      <c r="B293" s="4" t="s">
        <v>8337</v>
      </c>
      <c r="C293" s="3" t="s">
        <v>1047</v>
      </c>
      <c r="D293" s="3" t="s">
        <v>1207</v>
      </c>
      <c r="E293" s="6">
        <v>3.1945832749603532E-2</v>
      </c>
      <c r="F293" s="6">
        <v>1.1465054907962518E-2</v>
      </c>
    </row>
    <row r="294" spans="1:6" ht="45" x14ac:dyDescent="0.25">
      <c r="A294" s="3" t="s">
        <v>170</v>
      </c>
      <c r="B294" s="4" t="s">
        <v>8337</v>
      </c>
      <c r="C294" s="3" t="s">
        <v>1049</v>
      </c>
      <c r="D294" s="3" t="s">
        <v>1208</v>
      </c>
      <c r="E294" s="6">
        <v>3.2528650670270831E-2</v>
      </c>
      <c r="F294" s="6">
        <v>1.1945803389737974E-2</v>
      </c>
    </row>
    <row r="295" spans="1:6" ht="45" x14ac:dyDescent="0.25">
      <c r="A295" s="3" t="s">
        <v>170</v>
      </c>
      <c r="B295" s="4" t="s">
        <v>8337</v>
      </c>
      <c r="C295" s="3" t="s">
        <v>1209</v>
      </c>
      <c r="D295" s="3" t="s">
        <v>1210</v>
      </c>
      <c r="E295" s="6">
        <v>3.3525916276749036E-2</v>
      </c>
      <c r="F295" s="6">
        <v>1.207704850261258E-2</v>
      </c>
    </row>
    <row r="296" spans="1:6" ht="45" x14ac:dyDescent="0.25">
      <c r="A296" s="3" t="s">
        <v>170</v>
      </c>
      <c r="B296" s="4" t="s">
        <v>8337</v>
      </c>
      <c r="C296" s="3" t="s">
        <v>1211</v>
      </c>
      <c r="D296" s="3" t="s">
        <v>1212</v>
      </c>
      <c r="E296" s="6">
        <v>4.5116495272455565E-2</v>
      </c>
      <c r="F296" s="6">
        <v>1.6218759950395602E-2</v>
      </c>
    </row>
    <row r="297" spans="1:6" ht="45" x14ac:dyDescent="0.25">
      <c r="A297" s="3" t="s">
        <v>170</v>
      </c>
      <c r="B297" s="4" t="s">
        <v>8337</v>
      </c>
      <c r="C297" s="3" t="s">
        <v>1213</v>
      </c>
      <c r="D297" s="3" t="s">
        <v>1214</v>
      </c>
      <c r="E297" s="6">
        <v>1.864414539835231E-2</v>
      </c>
      <c r="F297" s="6">
        <v>6.6637709546819015E-3</v>
      </c>
    </row>
    <row r="298" spans="1:6" ht="45" x14ac:dyDescent="0.25">
      <c r="A298" s="3" t="s">
        <v>170</v>
      </c>
      <c r="B298" s="4" t="s">
        <v>8337</v>
      </c>
      <c r="C298" s="3" t="s">
        <v>1215</v>
      </c>
      <c r="D298" s="3" t="s">
        <v>1216</v>
      </c>
      <c r="E298" s="6">
        <v>3.5484518041721543E-2</v>
      </c>
      <c r="F298" s="6">
        <v>1.2778760816589808E-2</v>
      </c>
    </row>
    <row r="299" spans="1:6" ht="45" x14ac:dyDescent="0.25">
      <c r="A299" s="3" t="s">
        <v>171</v>
      </c>
      <c r="B299" s="4" t="s">
        <v>8338</v>
      </c>
      <c r="C299" s="3" t="s">
        <v>1047</v>
      </c>
      <c r="D299" s="3" t="s">
        <v>1217</v>
      </c>
      <c r="E299" s="6">
        <v>7.4627051207925815E-2</v>
      </c>
      <c r="F299" s="6">
        <v>1.5271788880218282E-2</v>
      </c>
    </row>
    <row r="300" spans="1:6" ht="45" x14ac:dyDescent="0.25">
      <c r="A300" s="3" t="s">
        <v>171</v>
      </c>
      <c r="B300" s="4" t="s">
        <v>8338</v>
      </c>
      <c r="C300" s="3" t="s">
        <v>1049</v>
      </c>
      <c r="D300" s="3" t="s">
        <v>1218</v>
      </c>
      <c r="E300" s="6">
        <v>8.4554483099234162E-2</v>
      </c>
      <c r="F300" s="6">
        <v>1.6347234278855278E-2</v>
      </c>
    </row>
    <row r="301" spans="1:6" ht="45" x14ac:dyDescent="0.25">
      <c r="A301" s="3" t="s">
        <v>171</v>
      </c>
      <c r="B301" s="4" t="s">
        <v>8338</v>
      </c>
      <c r="C301" s="3" t="s">
        <v>1215</v>
      </c>
      <c r="D301" s="3" t="s">
        <v>1219</v>
      </c>
      <c r="E301" s="6">
        <v>8.6509897227347241E-2</v>
      </c>
      <c r="F301" s="6">
        <v>1.7193270706910763E-2</v>
      </c>
    </row>
    <row r="302" spans="1:6" ht="45" x14ac:dyDescent="0.25">
      <c r="A302" s="3" t="s">
        <v>172</v>
      </c>
      <c r="B302" s="4" t="s">
        <v>8339</v>
      </c>
      <c r="C302" s="3" t="s">
        <v>1049</v>
      </c>
      <c r="D302" s="3" t="s">
        <v>1220</v>
      </c>
      <c r="E302" s="6">
        <v>4.6634379320428729E-2</v>
      </c>
      <c r="F302" s="6">
        <v>1.4039840001241049E-2</v>
      </c>
    </row>
    <row r="303" spans="1:6" ht="45" x14ac:dyDescent="0.25">
      <c r="A303" s="3" t="s">
        <v>172</v>
      </c>
      <c r="B303" s="4" t="s">
        <v>8339</v>
      </c>
      <c r="C303" s="3" t="s">
        <v>1215</v>
      </c>
      <c r="D303" s="3" t="s">
        <v>1221</v>
      </c>
      <c r="E303" s="6">
        <v>4.6367828252480182E-2</v>
      </c>
      <c r="F303" s="6">
        <v>1.4575201123014999E-2</v>
      </c>
    </row>
    <row r="304" spans="1:6" ht="60" x14ac:dyDescent="0.25">
      <c r="A304" s="3" t="s">
        <v>173</v>
      </c>
      <c r="B304" s="4" t="s">
        <v>8340</v>
      </c>
      <c r="C304" s="3" t="s">
        <v>300</v>
      </c>
      <c r="D304" s="3" t="s">
        <v>1222</v>
      </c>
      <c r="E304" s="6">
        <v>2.7366766901501742E-2</v>
      </c>
      <c r="F304" s="6">
        <v>9.5101930067956787E-3</v>
      </c>
    </row>
    <row r="305" spans="1:6" ht="60" x14ac:dyDescent="0.25">
      <c r="A305" s="3" t="s">
        <v>173</v>
      </c>
      <c r="B305" s="4" t="s">
        <v>8340</v>
      </c>
      <c r="C305" s="3" t="s">
        <v>1047</v>
      </c>
      <c r="D305" s="3" t="s">
        <v>1223</v>
      </c>
      <c r="E305" s="6">
        <v>3.3185038957962494E-2</v>
      </c>
      <c r="F305" s="6">
        <v>1.1076345467850725E-2</v>
      </c>
    </row>
    <row r="306" spans="1:6" ht="60" x14ac:dyDescent="0.25">
      <c r="A306" s="3" t="s">
        <v>173</v>
      </c>
      <c r="B306" s="4" t="s">
        <v>8340</v>
      </c>
      <c r="C306" s="3" t="s">
        <v>1049</v>
      </c>
      <c r="D306" s="3" t="s">
        <v>1224</v>
      </c>
      <c r="E306" s="6">
        <v>3.4447668621875302E-2</v>
      </c>
      <c r="F306" s="6">
        <v>1.1639058742479771E-2</v>
      </c>
    </row>
    <row r="307" spans="1:6" ht="60" x14ac:dyDescent="0.25">
      <c r="A307" s="3" t="s">
        <v>173</v>
      </c>
      <c r="B307" s="4" t="s">
        <v>8340</v>
      </c>
      <c r="C307" s="3" t="s">
        <v>1225</v>
      </c>
      <c r="D307" s="3" t="s">
        <v>1226</v>
      </c>
      <c r="E307" s="6">
        <v>5.0987901213993492E-2</v>
      </c>
      <c r="F307" s="6">
        <v>1.6967217697502427E-2</v>
      </c>
    </row>
    <row r="308" spans="1:6" ht="60" x14ac:dyDescent="0.25">
      <c r="A308" s="3" t="s">
        <v>173</v>
      </c>
      <c r="B308" s="4" t="s">
        <v>8340</v>
      </c>
      <c r="C308" s="3" t="s">
        <v>1211</v>
      </c>
      <c r="D308" s="3" t="s">
        <v>1227</v>
      </c>
      <c r="E308" s="6">
        <v>4.3871962346804905E-2</v>
      </c>
      <c r="F308" s="6">
        <v>1.5341340740930852E-2</v>
      </c>
    </row>
    <row r="309" spans="1:6" ht="60" x14ac:dyDescent="0.25">
      <c r="A309" s="3" t="s">
        <v>173</v>
      </c>
      <c r="B309" s="4" t="s">
        <v>8340</v>
      </c>
      <c r="C309" s="3" t="s">
        <v>1215</v>
      </c>
      <c r="D309" s="3" t="s">
        <v>1228</v>
      </c>
      <c r="E309" s="6">
        <v>3.5306606027275873E-2</v>
      </c>
      <c r="F309" s="6">
        <v>1.2180961101159925E-2</v>
      </c>
    </row>
    <row r="310" spans="1:6" ht="45" x14ac:dyDescent="0.25">
      <c r="A310" s="3" t="s">
        <v>174</v>
      </c>
      <c r="B310" s="4" t="s">
        <v>8341</v>
      </c>
      <c r="C310" s="3" t="s">
        <v>1047</v>
      </c>
      <c r="D310" s="3" t="s">
        <v>1229</v>
      </c>
      <c r="E310" s="6">
        <v>2.1384276177554354E-2</v>
      </c>
      <c r="F310" s="6">
        <v>8.8028683377575304E-3</v>
      </c>
    </row>
    <row r="311" spans="1:6" ht="45" x14ac:dyDescent="0.25">
      <c r="A311" s="3" t="s">
        <v>174</v>
      </c>
      <c r="B311" s="4" t="s">
        <v>8341</v>
      </c>
      <c r="C311" s="3" t="s">
        <v>1049</v>
      </c>
      <c r="D311" s="3" t="s">
        <v>1230</v>
      </c>
      <c r="E311" s="6">
        <v>2.175139563150973E-2</v>
      </c>
      <c r="F311" s="6">
        <v>9.1500360026129848E-3</v>
      </c>
    </row>
    <row r="312" spans="1:6" ht="60" x14ac:dyDescent="0.25">
      <c r="A312" s="3" t="s">
        <v>175</v>
      </c>
      <c r="B312" s="4" t="s">
        <v>8342</v>
      </c>
      <c r="C312" s="3" t="s">
        <v>1047</v>
      </c>
      <c r="D312" s="3" t="s">
        <v>1231</v>
      </c>
      <c r="E312" s="6">
        <v>2.8081339007232684E-2</v>
      </c>
      <c r="F312" s="6">
        <v>1.0893621886147857E-2</v>
      </c>
    </row>
    <row r="313" spans="1:6" ht="45" x14ac:dyDescent="0.25">
      <c r="A313" s="3" t="s">
        <v>176</v>
      </c>
      <c r="B313" s="4" t="s">
        <v>8343</v>
      </c>
      <c r="C313" s="3" t="s">
        <v>1047</v>
      </c>
      <c r="D313" s="3" t="s">
        <v>1232</v>
      </c>
      <c r="E313" s="6">
        <v>4.0847787128156329E-2</v>
      </c>
      <c r="F313" s="6">
        <v>1.3021519656180746E-2</v>
      </c>
    </row>
    <row r="314" spans="1:6" ht="45" x14ac:dyDescent="0.25">
      <c r="A314" s="3" t="s">
        <v>177</v>
      </c>
      <c r="B314" s="4" t="s">
        <v>8344</v>
      </c>
      <c r="C314" s="3" t="s">
        <v>1047</v>
      </c>
      <c r="D314" s="3" t="s">
        <v>1233</v>
      </c>
      <c r="E314" s="6">
        <v>6.3376488136569875E-2</v>
      </c>
      <c r="F314" s="6">
        <v>1.5260634725629418E-2</v>
      </c>
    </row>
    <row r="315" spans="1:6" ht="30" x14ac:dyDescent="0.25">
      <c r="A315" s="3" t="s">
        <v>178</v>
      </c>
      <c r="B315" s="4" t="s">
        <v>8345</v>
      </c>
      <c r="C315" s="3" t="s">
        <v>1047</v>
      </c>
      <c r="D315" s="3" t="s">
        <v>1234</v>
      </c>
      <c r="E315" s="6">
        <v>4.0959136766864884E-2</v>
      </c>
      <c r="F315" s="6">
        <v>9.9028552016311513E-3</v>
      </c>
    </row>
    <row r="316" spans="1:6" ht="45" x14ac:dyDescent="0.25">
      <c r="A316" s="3" t="s">
        <v>179</v>
      </c>
      <c r="B316" s="4" t="s">
        <v>8346</v>
      </c>
      <c r="C316" s="3" t="s">
        <v>1047</v>
      </c>
      <c r="D316" s="3" t="s">
        <v>1235</v>
      </c>
      <c r="E316" s="6">
        <v>5.257833990116445E-2</v>
      </c>
      <c r="F316" s="6">
        <v>1.3122483707286818E-2</v>
      </c>
    </row>
    <row r="317" spans="1:6" ht="45" x14ac:dyDescent="0.25">
      <c r="A317" s="3" t="s">
        <v>180</v>
      </c>
      <c r="B317" s="4" t="s">
        <v>8347</v>
      </c>
      <c r="C317" s="3" t="s">
        <v>1047</v>
      </c>
      <c r="D317" s="3" t="s">
        <v>1236</v>
      </c>
      <c r="E317" s="6">
        <v>2.5954639769491958E-2</v>
      </c>
      <c r="F317" s="6">
        <v>8.9601501479002303E-3</v>
      </c>
    </row>
    <row r="318" spans="1:6" ht="45" x14ac:dyDescent="0.25">
      <c r="A318" s="3" t="s">
        <v>181</v>
      </c>
      <c r="B318" s="4" t="s">
        <v>8348</v>
      </c>
      <c r="C318" s="3" t="s">
        <v>1047</v>
      </c>
      <c r="D318" s="3" t="s">
        <v>1237</v>
      </c>
      <c r="E318" s="6">
        <v>3.6926668897816685E-2</v>
      </c>
      <c r="F318" s="6">
        <v>1.0045987359011478E-2</v>
      </c>
    </row>
    <row r="319" spans="1:6" ht="45" x14ac:dyDescent="0.25">
      <c r="A319" s="3" t="s">
        <v>182</v>
      </c>
      <c r="B319" s="4" t="s">
        <v>8349</v>
      </c>
      <c r="C319" s="3" t="s">
        <v>1047</v>
      </c>
      <c r="D319" s="3" t="s">
        <v>1238</v>
      </c>
      <c r="E319" s="6">
        <v>5.0706397826711561E-2</v>
      </c>
      <c r="F319" s="6">
        <v>1.151139035475492E-2</v>
      </c>
    </row>
    <row r="320" spans="1:6" ht="45" x14ac:dyDescent="0.25">
      <c r="A320" s="3" t="s">
        <v>183</v>
      </c>
      <c r="B320" s="4" t="s">
        <v>8350</v>
      </c>
      <c r="C320" s="3" t="s">
        <v>1047</v>
      </c>
      <c r="D320" s="3" t="s">
        <v>1239</v>
      </c>
      <c r="E320" s="6">
        <v>3.3519444070613677E-2</v>
      </c>
      <c r="F320" s="6">
        <v>7.8303243693593309E-3</v>
      </c>
    </row>
    <row r="321" spans="1:6" ht="45" x14ac:dyDescent="0.25">
      <c r="A321" s="3" t="s">
        <v>184</v>
      </c>
      <c r="B321" s="4" t="s">
        <v>8351</v>
      </c>
      <c r="C321" s="3" t="s">
        <v>1047</v>
      </c>
      <c r="D321" s="3" t="s">
        <v>1240</v>
      </c>
      <c r="E321" s="6">
        <v>1.952582891169111E-2</v>
      </c>
      <c r="F321" s="6">
        <v>8.6775739833853966E-3</v>
      </c>
    </row>
    <row r="322" spans="1:6" ht="45" x14ac:dyDescent="0.25">
      <c r="A322" s="3" t="s">
        <v>185</v>
      </c>
      <c r="B322" s="4" t="s">
        <v>8352</v>
      </c>
      <c r="C322" s="3" t="s">
        <v>1047</v>
      </c>
      <c r="D322" s="3" t="s">
        <v>1241</v>
      </c>
      <c r="E322" s="6">
        <v>3.4099725415511914E-2</v>
      </c>
      <c r="F322" s="6">
        <v>1.0442150204139165E-2</v>
      </c>
    </row>
    <row r="323" spans="1:6" ht="45" x14ac:dyDescent="0.25">
      <c r="A323" s="3" t="s">
        <v>185</v>
      </c>
      <c r="B323" s="4" t="s">
        <v>8352</v>
      </c>
      <c r="C323" s="3" t="s">
        <v>663</v>
      </c>
      <c r="D323" s="3" t="s">
        <v>836</v>
      </c>
      <c r="E323" s="6">
        <v>4.174362962407651E-2</v>
      </c>
      <c r="F323" s="6">
        <v>1.2435177082068963E-2</v>
      </c>
    </row>
    <row r="324" spans="1:6" ht="45" x14ac:dyDescent="0.25">
      <c r="A324" s="3" t="s">
        <v>185</v>
      </c>
      <c r="B324" s="4" t="s">
        <v>8352</v>
      </c>
      <c r="C324" s="3" t="s">
        <v>732</v>
      </c>
      <c r="D324" s="3" t="s">
        <v>837</v>
      </c>
      <c r="E324" s="6">
        <v>4.5977494160849744E-2</v>
      </c>
      <c r="F324" s="6">
        <v>1.2785450090507031E-2</v>
      </c>
    </row>
    <row r="325" spans="1:6" ht="45" x14ac:dyDescent="0.25">
      <c r="A325" s="3" t="s">
        <v>186</v>
      </c>
      <c r="B325" s="4" t="s">
        <v>8353</v>
      </c>
      <c r="C325" s="3" t="s">
        <v>1047</v>
      </c>
      <c r="D325" s="3" t="s">
        <v>1242</v>
      </c>
      <c r="E325" s="6">
        <v>2.2612904949176341E-2</v>
      </c>
      <c r="F325" s="6">
        <v>8.5453223329543526E-3</v>
      </c>
    </row>
    <row r="326" spans="1:6" ht="45" x14ac:dyDescent="0.25">
      <c r="A326" s="3" t="s">
        <v>186</v>
      </c>
      <c r="B326" s="4" t="s">
        <v>8353</v>
      </c>
      <c r="C326" s="3" t="s">
        <v>663</v>
      </c>
      <c r="D326" s="3" t="s">
        <v>843</v>
      </c>
      <c r="E326" s="6">
        <v>2.5120607916724408E-2</v>
      </c>
      <c r="F326" s="6">
        <v>9.838311896493146E-3</v>
      </c>
    </row>
    <row r="327" spans="1:6" ht="45" x14ac:dyDescent="0.25">
      <c r="A327" s="3" t="s">
        <v>186</v>
      </c>
      <c r="B327" s="4" t="s">
        <v>8353</v>
      </c>
      <c r="C327" s="3" t="s">
        <v>410</v>
      </c>
      <c r="D327" s="3" t="s">
        <v>844</v>
      </c>
      <c r="E327" s="6">
        <v>2.5354756064556439E-2</v>
      </c>
      <c r="F327" s="6">
        <v>9.8745353876674349E-3</v>
      </c>
    </row>
    <row r="328" spans="1:6" ht="45" x14ac:dyDescent="0.25">
      <c r="A328" s="3" t="s">
        <v>186</v>
      </c>
      <c r="B328" s="4" t="s">
        <v>8353</v>
      </c>
      <c r="C328" s="3" t="s">
        <v>732</v>
      </c>
      <c r="D328" s="3" t="s">
        <v>845</v>
      </c>
      <c r="E328" s="6">
        <v>2.6368590512505449E-2</v>
      </c>
      <c r="F328" s="6">
        <v>1.0023849006418751E-2</v>
      </c>
    </row>
    <row r="329" spans="1:6" ht="45" x14ac:dyDescent="0.25">
      <c r="A329" s="3" t="s">
        <v>186</v>
      </c>
      <c r="B329" s="4" t="s">
        <v>8353</v>
      </c>
      <c r="C329" s="3" t="s">
        <v>734</v>
      </c>
      <c r="D329" s="3" t="s">
        <v>846</v>
      </c>
      <c r="E329" s="6">
        <v>2.5764345247660792E-2</v>
      </c>
      <c r="F329" s="6">
        <v>9.9353896888285109E-3</v>
      </c>
    </row>
    <row r="330" spans="1:6" ht="30" x14ac:dyDescent="0.25">
      <c r="A330" s="3" t="s">
        <v>187</v>
      </c>
      <c r="B330" s="4" t="s">
        <v>8354</v>
      </c>
      <c r="C330" s="3" t="s">
        <v>663</v>
      </c>
      <c r="D330" s="3" t="s">
        <v>847</v>
      </c>
      <c r="E330" s="6">
        <v>4.1812529854444384E-2</v>
      </c>
      <c r="F330" s="6">
        <v>1.0568329665105526E-2</v>
      </c>
    </row>
    <row r="331" spans="1:6" ht="30" x14ac:dyDescent="0.25">
      <c r="A331" s="3" t="s">
        <v>187</v>
      </c>
      <c r="B331" s="4" t="s">
        <v>8354</v>
      </c>
      <c r="C331" s="3" t="s">
        <v>732</v>
      </c>
      <c r="D331" s="3" t="s">
        <v>848</v>
      </c>
      <c r="E331" s="6">
        <v>4.3032583008244182E-2</v>
      </c>
      <c r="F331" s="6">
        <v>1.0641659389021306E-2</v>
      </c>
    </row>
    <row r="332" spans="1:6" ht="30" x14ac:dyDescent="0.25">
      <c r="A332" s="3" t="s">
        <v>188</v>
      </c>
      <c r="B332" s="4" t="s">
        <v>8355</v>
      </c>
      <c r="C332" s="3" t="s">
        <v>663</v>
      </c>
      <c r="D332" s="3" t="s">
        <v>849</v>
      </c>
      <c r="E332" s="6">
        <v>3.059448094730181E-2</v>
      </c>
      <c r="F332" s="6">
        <v>7.3318991321479265E-3</v>
      </c>
    </row>
    <row r="333" spans="1:6" ht="30" x14ac:dyDescent="0.25">
      <c r="A333" s="3" t="s">
        <v>188</v>
      </c>
      <c r="B333" s="4" t="s">
        <v>8355</v>
      </c>
      <c r="C333" s="3" t="s">
        <v>732</v>
      </c>
      <c r="D333" s="3" t="s">
        <v>850</v>
      </c>
      <c r="E333" s="6">
        <v>3.0643211900510312E-2</v>
      </c>
      <c r="F333" s="6">
        <v>7.3343809422946396E-3</v>
      </c>
    </row>
    <row r="334" spans="1:6" ht="45" x14ac:dyDescent="0.25">
      <c r="A334" s="3" t="s">
        <v>189</v>
      </c>
      <c r="B334" s="4" t="s">
        <v>8356</v>
      </c>
      <c r="C334" s="3" t="s">
        <v>663</v>
      </c>
      <c r="D334" s="3" t="s">
        <v>851</v>
      </c>
      <c r="E334" s="6">
        <v>5.1349355039411723E-2</v>
      </c>
      <c r="F334" s="6">
        <v>9.7836649990313967E-3</v>
      </c>
    </row>
    <row r="335" spans="1:6" ht="45" x14ac:dyDescent="0.25">
      <c r="A335" s="3" t="s">
        <v>189</v>
      </c>
      <c r="B335" s="4" t="s">
        <v>8356</v>
      </c>
      <c r="C335" s="3" t="s">
        <v>732</v>
      </c>
      <c r="D335" s="3" t="s">
        <v>852</v>
      </c>
      <c r="E335" s="6">
        <v>5.4451669186225522E-2</v>
      </c>
      <c r="F335" s="6">
        <v>9.8898520302276825E-3</v>
      </c>
    </row>
    <row r="336" spans="1:6" ht="30" x14ac:dyDescent="0.25">
      <c r="A336" s="3" t="s">
        <v>190</v>
      </c>
      <c r="B336" s="4" t="s">
        <v>8357</v>
      </c>
      <c r="C336" s="3" t="s">
        <v>732</v>
      </c>
      <c r="D336" s="3" t="s">
        <v>853</v>
      </c>
      <c r="E336" s="6">
        <v>0.11682068488485861</v>
      </c>
      <c r="F336" s="6">
        <v>1.1642178068707985E-2</v>
      </c>
    </row>
    <row r="337" spans="1:6" ht="30" x14ac:dyDescent="0.25">
      <c r="A337" s="3" t="s">
        <v>190</v>
      </c>
      <c r="B337" s="4" t="s">
        <v>8357</v>
      </c>
      <c r="C337" s="3" t="s">
        <v>734</v>
      </c>
      <c r="D337" s="3" t="s">
        <v>854</v>
      </c>
      <c r="E337" s="6">
        <v>0.10562212883316796</v>
      </c>
      <c r="F337" s="6">
        <v>1.1521701273709545E-2</v>
      </c>
    </row>
    <row r="338" spans="1:6" ht="45" x14ac:dyDescent="0.25">
      <c r="A338" s="3" t="s">
        <v>191</v>
      </c>
      <c r="B338" s="4" t="s">
        <v>8358</v>
      </c>
      <c r="C338" s="3" t="s">
        <v>732</v>
      </c>
      <c r="D338" s="3" t="s">
        <v>855</v>
      </c>
      <c r="E338" s="6">
        <v>3.6632497019251913E-2</v>
      </c>
      <c r="F338" s="6">
        <v>8.9429939558546296E-3</v>
      </c>
    </row>
    <row r="339" spans="1:6" ht="45" x14ac:dyDescent="0.25">
      <c r="A339" s="3" t="s">
        <v>191</v>
      </c>
      <c r="B339" s="4" t="s">
        <v>8358</v>
      </c>
      <c r="C339" s="3" t="s">
        <v>734</v>
      </c>
      <c r="D339" s="3" t="s">
        <v>856</v>
      </c>
      <c r="E339" s="6">
        <v>3.7189495222413542E-2</v>
      </c>
      <c r="F339" s="6">
        <v>8.9741712775190524E-3</v>
      </c>
    </row>
    <row r="340" spans="1:6" ht="60" x14ac:dyDescent="0.25">
      <c r="A340" s="3" t="s">
        <v>192</v>
      </c>
      <c r="B340" s="4" t="s">
        <v>8359</v>
      </c>
      <c r="C340" s="3" t="s">
        <v>663</v>
      </c>
      <c r="D340" s="3" t="s">
        <v>857</v>
      </c>
      <c r="E340" s="6">
        <v>0</v>
      </c>
      <c r="F340" s="6">
        <v>0</v>
      </c>
    </row>
    <row r="341" spans="1:6" ht="60" x14ac:dyDescent="0.25">
      <c r="A341" s="3" t="s">
        <v>192</v>
      </c>
      <c r="B341" s="4" t="s">
        <v>8359</v>
      </c>
      <c r="C341" s="3" t="s">
        <v>732</v>
      </c>
      <c r="D341" s="3" t="s">
        <v>858</v>
      </c>
      <c r="E341" s="6">
        <v>1.8066826964608054E-2</v>
      </c>
      <c r="F341" s="6">
        <v>6.6140159029483689E-3</v>
      </c>
    </row>
    <row r="342" spans="1:6" ht="60" x14ac:dyDescent="0.25">
      <c r="A342" s="3" t="s">
        <v>193</v>
      </c>
      <c r="B342" s="4" t="s">
        <v>8360</v>
      </c>
      <c r="C342" s="3" t="s">
        <v>663</v>
      </c>
      <c r="D342" s="3" t="s">
        <v>859</v>
      </c>
      <c r="E342" s="6">
        <v>2.230475548056093E-2</v>
      </c>
      <c r="F342" s="6">
        <v>6.7087984860864326E-3</v>
      </c>
    </row>
    <row r="343" spans="1:6" ht="60" x14ac:dyDescent="0.25">
      <c r="A343" s="3" t="s">
        <v>193</v>
      </c>
      <c r="B343" s="4" t="s">
        <v>8360</v>
      </c>
      <c r="C343" s="3" t="s">
        <v>732</v>
      </c>
      <c r="D343" s="3" t="s">
        <v>860</v>
      </c>
      <c r="E343" s="6">
        <v>2.2573666797468576E-2</v>
      </c>
      <c r="F343" s="6">
        <v>6.7328820128450236E-3</v>
      </c>
    </row>
    <row r="344" spans="1:6" ht="45" x14ac:dyDescent="0.25">
      <c r="A344" s="3" t="s">
        <v>194</v>
      </c>
      <c r="B344" s="4" t="s">
        <v>8361</v>
      </c>
      <c r="C344" s="3" t="s">
        <v>663</v>
      </c>
      <c r="D344" s="3" t="s">
        <v>861</v>
      </c>
      <c r="E344" s="6">
        <v>3.4577841735376355E-2</v>
      </c>
      <c r="F344" s="6">
        <v>8.5221076270698571E-3</v>
      </c>
    </row>
    <row r="345" spans="1:6" ht="60" x14ac:dyDescent="0.25">
      <c r="A345" s="3" t="s">
        <v>195</v>
      </c>
      <c r="B345" s="4" t="s">
        <v>8362</v>
      </c>
      <c r="C345" s="3" t="s">
        <v>663</v>
      </c>
      <c r="D345" s="3" t="s">
        <v>862</v>
      </c>
      <c r="E345" s="6">
        <v>1.1247626255023561E-2</v>
      </c>
      <c r="F345" s="6">
        <v>5.2078421514050888E-3</v>
      </c>
    </row>
    <row r="346" spans="1:6" ht="60" x14ac:dyDescent="0.25">
      <c r="A346" s="3" t="s">
        <v>196</v>
      </c>
      <c r="B346" s="4" t="s">
        <v>8363</v>
      </c>
      <c r="C346" s="3" t="s">
        <v>663</v>
      </c>
      <c r="D346" s="3" t="s">
        <v>863</v>
      </c>
      <c r="E346" s="6">
        <v>4.0103331395203702E-2</v>
      </c>
      <c r="F346" s="6">
        <v>9.3451951420419933E-3</v>
      </c>
    </row>
    <row r="347" spans="1:6" ht="60" x14ac:dyDescent="0.25">
      <c r="A347" s="3" t="s">
        <v>196</v>
      </c>
      <c r="B347" s="4" t="s">
        <v>8363</v>
      </c>
      <c r="C347" s="3" t="s">
        <v>732</v>
      </c>
      <c r="D347" s="3" t="s">
        <v>864</v>
      </c>
      <c r="E347" s="6">
        <v>3.9933999591145679E-2</v>
      </c>
      <c r="F347" s="6">
        <v>9.3359476797830378E-3</v>
      </c>
    </row>
    <row r="348" spans="1:6" ht="30" x14ac:dyDescent="0.25">
      <c r="A348" s="3" t="s">
        <v>197</v>
      </c>
      <c r="B348" s="4" t="s">
        <v>8364</v>
      </c>
      <c r="C348" s="3" t="s">
        <v>732</v>
      </c>
      <c r="D348" s="3" t="s">
        <v>865</v>
      </c>
      <c r="E348" s="6">
        <v>0.11880414786169188</v>
      </c>
      <c r="F348" s="6">
        <v>1.1359065533939052E-2</v>
      </c>
    </row>
    <row r="349" spans="1:6" ht="45" x14ac:dyDescent="0.25">
      <c r="A349" s="3" t="s">
        <v>198</v>
      </c>
      <c r="B349" s="4" t="s">
        <v>8365</v>
      </c>
      <c r="C349" s="3" t="s">
        <v>663</v>
      </c>
      <c r="D349" s="3" t="s">
        <v>866</v>
      </c>
      <c r="E349" s="6">
        <v>3.7987358420849521E-2</v>
      </c>
      <c r="F349" s="6">
        <v>1.0361967180677377E-2</v>
      </c>
    </row>
    <row r="350" spans="1:6" ht="45" x14ac:dyDescent="0.25">
      <c r="A350" s="3" t="s">
        <v>198</v>
      </c>
      <c r="B350" s="4" t="s">
        <v>8365</v>
      </c>
      <c r="C350" s="3" t="s">
        <v>732</v>
      </c>
      <c r="D350" s="3" t="s">
        <v>867</v>
      </c>
      <c r="E350" s="6">
        <v>3.858232199416535E-2</v>
      </c>
      <c r="F350" s="6">
        <v>1.0404901073892095E-2</v>
      </c>
    </row>
    <row r="351" spans="1:6" ht="60" x14ac:dyDescent="0.25">
      <c r="A351" s="3" t="s">
        <v>199</v>
      </c>
      <c r="B351" s="4" t="s">
        <v>8366</v>
      </c>
      <c r="C351" s="3" t="s">
        <v>663</v>
      </c>
      <c r="D351" s="3" t="s">
        <v>868</v>
      </c>
      <c r="E351" s="6">
        <v>2.5570925431803872E-2</v>
      </c>
      <c r="F351" s="6">
        <v>9.8188159493168298E-3</v>
      </c>
    </row>
    <row r="352" spans="1:6" ht="60" x14ac:dyDescent="0.25">
      <c r="A352" s="3" t="s">
        <v>199</v>
      </c>
      <c r="B352" s="4" t="s">
        <v>8366</v>
      </c>
      <c r="C352" s="3" t="s">
        <v>732</v>
      </c>
      <c r="D352" s="3" t="s">
        <v>869</v>
      </c>
      <c r="E352" s="6">
        <v>2.5504358787823249E-2</v>
      </c>
      <c r="F352" s="6">
        <v>9.8090277667524754E-3</v>
      </c>
    </row>
    <row r="353" spans="1:6" ht="60" x14ac:dyDescent="0.25">
      <c r="A353" s="3" t="s">
        <v>200</v>
      </c>
      <c r="B353" s="4" t="s">
        <v>8367</v>
      </c>
      <c r="C353" s="3" t="s">
        <v>663</v>
      </c>
      <c r="D353" s="3" t="s">
        <v>870</v>
      </c>
      <c r="E353" s="6">
        <v>5.9576094265856874E-2</v>
      </c>
      <c r="F353" s="6">
        <v>1.3108255594633711E-2</v>
      </c>
    </row>
    <row r="354" spans="1:6" ht="45" x14ac:dyDescent="0.25">
      <c r="A354" s="3" t="s">
        <v>201</v>
      </c>
      <c r="B354" s="4" t="s">
        <v>8368</v>
      </c>
      <c r="C354" s="3" t="s">
        <v>663</v>
      </c>
      <c r="D354" s="3" t="s">
        <v>871</v>
      </c>
      <c r="E354" s="6">
        <v>5.3810112675055574E-2</v>
      </c>
      <c r="F354" s="6">
        <v>1.2870111881731086E-2</v>
      </c>
    </row>
    <row r="355" spans="1:6" ht="45" x14ac:dyDescent="0.25">
      <c r="A355" s="3" t="s">
        <v>201</v>
      </c>
      <c r="B355" s="4" t="s">
        <v>8368</v>
      </c>
      <c r="C355" s="3" t="s">
        <v>732</v>
      </c>
      <c r="D355" s="3" t="s">
        <v>872</v>
      </c>
      <c r="E355" s="6">
        <v>5.4384027165913951E-2</v>
      </c>
      <c r="F355" s="6">
        <v>1.2902628918554673E-2</v>
      </c>
    </row>
    <row r="356" spans="1:6" ht="45" x14ac:dyDescent="0.25">
      <c r="A356" s="3" t="s">
        <v>202</v>
      </c>
      <c r="B356" s="4" t="s">
        <v>8369</v>
      </c>
      <c r="C356" s="3" t="s">
        <v>663</v>
      </c>
      <c r="D356" s="3" t="s">
        <v>873</v>
      </c>
      <c r="E356" s="6">
        <v>5.9123544597881356E-2</v>
      </c>
      <c r="F356" s="6">
        <v>1.1470946346423712E-2</v>
      </c>
    </row>
    <row r="357" spans="1:6" ht="45" x14ac:dyDescent="0.25">
      <c r="A357" s="3" t="s">
        <v>202</v>
      </c>
      <c r="B357" s="4" t="s">
        <v>8369</v>
      </c>
      <c r="C357" s="3" t="s">
        <v>732</v>
      </c>
      <c r="D357" s="3" t="s">
        <v>874</v>
      </c>
      <c r="E357" s="6">
        <v>5.9205966260570668E-2</v>
      </c>
      <c r="F357" s="6">
        <v>1.1475817637476734E-2</v>
      </c>
    </row>
    <row r="358" spans="1:6" ht="45" x14ac:dyDescent="0.25">
      <c r="A358" s="3" t="s">
        <v>203</v>
      </c>
      <c r="B358" s="4" t="s">
        <v>8370</v>
      </c>
      <c r="C358" s="3" t="s">
        <v>732</v>
      </c>
      <c r="D358" s="3" t="s">
        <v>875</v>
      </c>
      <c r="E358" s="6">
        <v>2.3646361501026614E-2</v>
      </c>
      <c r="F358" s="6">
        <v>9.6292981284582437E-3</v>
      </c>
    </row>
    <row r="359" spans="1:6" ht="45" x14ac:dyDescent="0.25">
      <c r="A359" s="3" t="s">
        <v>203</v>
      </c>
      <c r="B359" s="4" t="s">
        <v>8370</v>
      </c>
      <c r="C359" s="3" t="s">
        <v>734</v>
      </c>
      <c r="D359" s="3" t="s">
        <v>876</v>
      </c>
      <c r="E359" s="6">
        <v>2.4168559418353122E-2</v>
      </c>
      <c r="F359" s="6">
        <v>9.7117007660449499E-3</v>
      </c>
    </row>
    <row r="360" spans="1:6" ht="45" x14ac:dyDescent="0.25">
      <c r="A360" s="3" t="s">
        <v>204</v>
      </c>
      <c r="B360" s="4" t="s">
        <v>8371</v>
      </c>
      <c r="C360" s="3" t="s">
        <v>663</v>
      </c>
      <c r="D360" s="3" t="s">
        <v>877</v>
      </c>
      <c r="E360" s="6">
        <v>2.5600555567653845E-2</v>
      </c>
      <c r="F360" s="6">
        <v>6.7189535151486353E-3</v>
      </c>
    </row>
    <row r="361" spans="1:6" ht="45" x14ac:dyDescent="0.25">
      <c r="A361" s="3" t="s">
        <v>204</v>
      </c>
      <c r="B361" s="4" t="s">
        <v>8371</v>
      </c>
      <c r="C361" s="3" t="s">
        <v>732</v>
      </c>
      <c r="D361" s="3" t="s">
        <v>878</v>
      </c>
      <c r="E361" s="6">
        <v>2.6228652067041305E-2</v>
      </c>
      <c r="F361" s="6">
        <v>6.761256335438481E-3</v>
      </c>
    </row>
    <row r="362" spans="1:6" ht="45" x14ac:dyDescent="0.25">
      <c r="A362" s="3" t="s">
        <v>205</v>
      </c>
      <c r="B362" s="4" t="s">
        <v>8372</v>
      </c>
      <c r="C362" s="3" t="s">
        <v>663</v>
      </c>
      <c r="D362" s="3" t="s">
        <v>879</v>
      </c>
      <c r="E362" s="6">
        <v>7.074834015138283E-2</v>
      </c>
      <c r="F362" s="6">
        <v>1.6802533550599352E-2</v>
      </c>
    </row>
    <row r="363" spans="1:6" ht="45" x14ac:dyDescent="0.25">
      <c r="A363" s="3" t="s">
        <v>205</v>
      </c>
      <c r="B363" s="4" t="s">
        <v>8372</v>
      </c>
      <c r="C363" s="3" t="s">
        <v>732</v>
      </c>
      <c r="D363" s="3" t="s">
        <v>880</v>
      </c>
      <c r="E363" s="6">
        <v>7.2049696139159763E-2</v>
      </c>
      <c r="F363" s="6">
        <v>1.687826596695477E-2</v>
      </c>
    </row>
    <row r="364" spans="1:6" ht="45" x14ac:dyDescent="0.25">
      <c r="A364" s="3" t="s">
        <v>206</v>
      </c>
      <c r="B364" s="4" t="s">
        <v>8373</v>
      </c>
      <c r="C364" s="3" t="s">
        <v>663</v>
      </c>
      <c r="D364" s="3" t="s">
        <v>881</v>
      </c>
      <c r="E364" s="6">
        <v>4.2853821394075224E-2</v>
      </c>
      <c r="F364" s="6">
        <v>1.1391978442899043E-2</v>
      </c>
    </row>
    <row r="365" spans="1:6" ht="45" x14ac:dyDescent="0.25">
      <c r="A365" s="3" t="s">
        <v>206</v>
      </c>
      <c r="B365" s="4" t="s">
        <v>8373</v>
      </c>
      <c r="C365" s="3" t="s">
        <v>732</v>
      </c>
      <c r="D365" s="3" t="s">
        <v>882</v>
      </c>
      <c r="E365" s="6">
        <v>4.2200433460263614E-2</v>
      </c>
      <c r="F365" s="6">
        <v>1.1341390713214819E-2</v>
      </c>
    </row>
    <row r="366" spans="1:6" ht="45" x14ac:dyDescent="0.25">
      <c r="A366" s="3" t="s">
        <v>207</v>
      </c>
      <c r="B366" s="4" t="s">
        <v>8374</v>
      </c>
      <c r="C366" s="3" t="s">
        <v>268</v>
      </c>
      <c r="D366" s="3" t="s">
        <v>883</v>
      </c>
      <c r="E366" s="6">
        <v>3.531970859814175E-2</v>
      </c>
      <c r="F366" s="6">
        <v>5.7842577717460491E-3</v>
      </c>
    </row>
    <row r="367" spans="1:6" ht="45" x14ac:dyDescent="0.25">
      <c r="A367" s="3" t="s">
        <v>208</v>
      </c>
      <c r="B367" s="4" t="s">
        <v>8375</v>
      </c>
      <c r="C367" s="3" t="s">
        <v>268</v>
      </c>
      <c r="D367" s="3" t="s">
        <v>884</v>
      </c>
      <c r="E367" s="6">
        <v>3.7403384133209622E-2</v>
      </c>
      <c r="F367" s="6">
        <v>5.727130593442444E-3</v>
      </c>
    </row>
    <row r="368" spans="1:6" ht="45" x14ac:dyDescent="0.25">
      <c r="A368" s="3" t="s">
        <v>209</v>
      </c>
      <c r="B368" s="4" t="s">
        <v>8376</v>
      </c>
      <c r="C368" s="3" t="s">
        <v>268</v>
      </c>
      <c r="D368" s="3" t="s">
        <v>885</v>
      </c>
      <c r="E368" s="6">
        <v>4.9974537838934269E-2</v>
      </c>
      <c r="F368" s="6">
        <v>6.8652218344915682E-3</v>
      </c>
    </row>
    <row r="369" spans="1:6" ht="30" x14ac:dyDescent="0.25">
      <c r="A369" s="3" t="s">
        <v>210</v>
      </c>
      <c r="B369" s="4" t="s">
        <v>8377</v>
      </c>
      <c r="C369" s="3" t="s">
        <v>268</v>
      </c>
      <c r="D369" s="3" t="s">
        <v>886</v>
      </c>
      <c r="E369" s="6">
        <v>2.1202932172010015E-2</v>
      </c>
      <c r="F369" s="6">
        <v>4.185071870945768E-3</v>
      </c>
    </row>
    <row r="370" spans="1:6" ht="30" x14ac:dyDescent="0.25">
      <c r="A370" s="3" t="s">
        <v>211</v>
      </c>
      <c r="B370" s="4" t="s">
        <v>8378</v>
      </c>
      <c r="C370" s="3" t="s">
        <v>268</v>
      </c>
      <c r="D370" s="3" t="s">
        <v>887</v>
      </c>
      <c r="E370" s="6">
        <v>1.2364101564119111E-2</v>
      </c>
      <c r="F370" s="6">
        <v>5.1719670982000735E-3</v>
      </c>
    </row>
    <row r="371" spans="1:6" ht="45" x14ac:dyDescent="0.25">
      <c r="A371" s="3" t="s">
        <v>212</v>
      </c>
      <c r="B371" s="4" t="s">
        <v>8379</v>
      </c>
      <c r="C371" s="3" t="s">
        <v>268</v>
      </c>
      <c r="D371" s="3" t="s">
        <v>888</v>
      </c>
      <c r="E371" s="6">
        <v>2.2136143858806662E-2</v>
      </c>
      <c r="F371" s="6">
        <v>5.2146823561486054E-3</v>
      </c>
    </row>
    <row r="372" spans="1:6" ht="45" x14ac:dyDescent="0.25">
      <c r="A372" s="3" t="s">
        <v>213</v>
      </c>
      <c r="B372" s="4" t="s">
        <v>8380</v>
      </c>
      <c r="C372" s="3" t="s">
        <v>268</v>
      </c>
      <c r="D372" s="3" t="s">
        <v>889</v>
      </c>
      <c r="E372" s="6">
        <v>4.8273402323226314E-2</v>
      </c>
      <c r="F372" s="6">
        <v>9.0113284855657914E-3</v>
      </c>
    </row>
    <row r="373" spans="1:6" ht="30" x14ac:dyDescent="0.25">
      <c r="A373" s="3" t="s">
        <v>214</v>
      </c>
      <c r="B373" s="4" t="s">
        <v>8381</v>
      </c>
      <c r="C373" s="3" t="s">
        <v>288</v>
      </c>
      <c r="D373" s="3" t="s">
        <v>890</v>
      </c>
      <c r="E373" s="6">
        <v>4.481002553582758E-2</v>
      </c>
      <c r="F373" s="6">
        <v>1.1405934157417807E-2</v>
      </c>
    </row>
    <row r="374" spans="1:6" ht="30" x14ac:dyDescent="0.25">
      <c r="A374" s="3" t="s">
        <v>215</v>
      </c>
      <c r="B374" s="4" t="s">
        <v>8382</v>
      </c>
      <c r="C374" s="3" t="s">
        <v>288</v>
      </c>
      <c r="D374" s="3" t="s">
        <v>891</v>
      </c>
      <c r="E374" s="6">
        <v>0.12304775808679774</v>
      </c>
      <c r="F374" s="6">
        <v>1.4227797807247583E-2</v>
      </c>
    </row>
    <row r="375" spans="1:6" ht="45" x14ac:dyDescent="0.25">
      <c r="A375" s="3" t="s">
        <v>216</v>
      </c>
      <c r="B375" s="4" t="s">
        <v>8383</v>
      </c>
      <c r="C375" s="3" t="s">
        <v>288</v>
      </c>
      <c r="D375" s="3" t="s">
        <v>895</v>
      </c>
      <c r="E375" s="6">
        <v>1.8957126716454147E-2</v>
      </c>
      <c r="F375" s="6">
        <v>7.5236990977484075E-3</v>
      </c>
    </row>
    <row r="376" spans="1:6" ht="45" x14ac:dyDescent="0.25">
      <c r="A376" s="3" t="s">
        <v>216</v>
      </c>
      <c r="B376" s="4" t="s">
        <v>8383</v>
      </c>
      <c r="C376" s="3" t="s">
        <v>270</v>
      </c>
      <c r="D376" s="3" t="s">
        <v>896</v>
      </c>
      <c r="E376" s="6">
        <v>2.0487751127558473E-2</v>
      </c>
      <c r="F376" s="6">
        <v>8.3340281324069589E-3</v>
      </c>
    </row>
    <row r="377" spans="1:6" ht="45" x14ac:dyDescent="0.25">
      <c r="A377" s="3" t="s">
        <v>217</v>
      </c>
      <c r="B377" s="4" t="s">
        <v>8384</v>
      </c>
      <c r="C377" s="3" t="s">
        <v>288</v>
      </c>
      <c r="D377" s="3" t="s">
        <v>900</v>
      </c>
      <c r="E377" s="6">
        <v>2.9664850550348783E-2</v>
      </c>
      <c r="F377" s="6">
        <v>7.658829264217246E-3</v>
      </c>
    </row>
    <row r="378" spans="1:6" ht="30" x14ac:dyDescent="0.25">
      <c r="A378" s="3" t="s">
        <v>218</v>
      </c>
      <c r="B378" s="4" t="s">
        <v>8385</v>
      </c>
      <c r="C378" s="3" t="s">
        <v>268</v>
      </c>
      <c r="D378" s="3" t="s">
        <v>902</v>
      </c>
      <c r="E378" s="6">
        <v>3.9253415299589138E-2</v>
      </c>
      <c r="F378" s="6">
        <v>9.4127601755720613E-3</v>
      </c>
    </row>
    <row r="379" spans="1:6" ht="30" x14ac:dyDescent="0.25">
      <c r="A379" s="3" t="s">
        <v>218</v>
      </c>
      <c r="B379" s="4" t="s">
        <v>8385</v>
      </c>
      <c r="C379" s="3" t="s">
        <v>270</v>
      </c>
      <c r="D379" s="3" t="s">
        <v>903</v>
      </c>
      <c r="E379" s="6">
        <v>3.9097881839081652E-2</v>
      </c>
      <c r="F379" s="6">
        <v>9.7476033818958505E-3</v>
      </c>
    </row>
    <row r="380" spans="1:6" ht="30" x14ac:dyDescent="0.25">
      <c r="A380" s="3" t="s">
        <v>218</v>
      </c>
      <c r="B380" s="4" t="s">
        <v>8385</v>
      </c>
      <c r="C380" s="3" t="s">
        <v>1047</v>
      </c>
      <c r="D380" s="3" t="s">
        <v>1243</v>
      </c>
      <c r="E380" s="6">
        <v>3.9250281874123813E-2</v>
      </c>
      <c r="F380" s="6">
        <v>9.3927380559204621E-3</v>
      </c>
    </row>
    <row r="381" spans="1:6" ht="30" x14ac:dyDescent="0.25">
      <c r="A381" s="3" t="s">
        <v>218</v>
      </c>
      <c r="B381" s="4" t="s">
        <v>8385</v>
      </c>
      <c r="C381" s="3" t="s">
        <v>1049</v>
      </c>
      <c r="D381" s="3" t="s">
        <v>1244</v>
      </c>
      <c r="E381" s="6">
        <v>4.1850685832397275E-2</v>
      </c>
      <c r="F381" s="6">
        <v>9.9351772074666132E-3</v>
      </c>
    </row>
    <row r="382" spans="1:6" ht="30" x14ac:dyDescent="0.25">
      <c r="A382" s="3" t="s">
        <v>219</v>
      </c>
      <c r="B382" s="4" t="s">
        <v>8386</v>
      </c>
      <c r="C382" s="3" t="s">
        <v>300</v>
      </c>
      <c r="D382" s="3" t="s">
        <v>904</v>
      </c>
      <c r="E382" s="6">
        <v>1.9778697431554568E-2</v>
      </c>
      <c r="F382" s="6">
        <v>6.9394534193377181E-3</v>
      </c>
    </row>
    <row r="383" spans="1:6" ht="30" x14ac:dyDescent="0.25">
      <c r="A383" s="3" t="s">
        <v>219</v>
      </c>
      <c r="B383" s="4" t="s">
        <v>8386</v>
      </c>
      <c r="C383" s="3" t="s">
        <v>381</v>
      </c>
      <c r="D383" s="3" t="s">
        <v>906</v>
      </c>
      <c r="E383" s="6">
        <v>1.9995930437878871E-2</v>
      </c>
      <c r="F383" s="6">
        <v>6.8061138622115555E-3</v>
      </c>
    </row>
    <row r="384" spans="1:6" ht="30" x14ac:dyDescent="0.25">
      <c r="A384" s="3" t="s">
        <v>219</v>
      </c>
      <c r="B384" s="4" t="s">
        <v>8386</v>
      </c>
      <c r="C384" s="3" t="s">
        <v>270</v>
      </c>
      <c r="D384" s="3" t="s">
        <v>907</v>
      </c>
      <c r="E384" s="6">
        <v>2.3597200390444578E-2</v>
      </c>
      <c r="F384" s="6">
        <v>8.3189168118611573E-3</v>
      </c>
    </row>
    <row r="385" spans="1:6" ht="30" x14ac:dyDescent="0.25">
      <c r="A385" s="3" t="s">
        <v>219</v>
      </c>
      <c r="B385" s="4" t="s">
        <v>8386</v>
      </c>
      <c r="C385" s="3" t="s">
        <v>1047</v>
      </c>
      <c r="D385" s="3" t="s">
        <v>1245</v>
      </c>
      <c r="E385" s="6">
        <v>2.2449252336158389E-2</v>
      </c>
      <c r="F385" s="6">
        <v>7.9145899519057396E-3</v>
      </c>
    </row>
    <row r="386" spans="1:6" ht="30" x14ac:dyDescent="0.25">
      <c r="A386" s="3" t="s">
        <v>219</v>
      </c>
      <c r="B386" s="4" t="s">
        <v>8386</v>
      </c>
      <c r="C386" s="3" t="s">
        <v>1049</v>
      </c>
      <c r="D386" s="3" t="s">
        <v>1246</v>
      </c>
      <c r="E386" s="6">
        <v>2.3827908576817249E-2</v>
      </c>
      <c r="F386" s="6">
        <v>8.3696183741609476E-3</v>
      </c>
    </row>
    <row r="387" spans="1:6" ht="45" x14ac:dyDescent="0.25">
      <c r="A387" s="3" t="s">
        <v>220</v>
      </c>
      <c r="B387" s="4" t="s">
        <v>8387</v>
      </c>
      <c r="C387" s="3" t="s">
        <v>268</v>
      </c>
      <c r="D387" s="3" t="s">
        <v>908</v>
      </c>
      <c r="E387" s="6">
        <v>1.6308426101338286E-2</v>
      </c>
      <c r="F387" s="6">
        <v>6.0535927260000743E-3</v>
      </c>
    </row>
    <row r="388" spans="1:6" ht="60" x14ac:dyDescent="0.25">
      <c r="A388" s="3" t="s">
        <v>221</v>
      </c>
      <c r="B388" s="4" t="s">
        <v>8388</v>
      </c>
      <c r="C388" s="3" t="s">
        <v>268</v>
      </c>
      <c r="D388" s="3" t="s">
        <v>909</v>
      </c>
      <c r="E388" s="6">
        <v>2.2530407854958627E-2</v>
      </c>
      <c r="F388" s="6">
        <v>6.2412834981625444E-3</v>
      </c>
    </row>
    <row r="389" spans="1:6" ht="60" x14ac:dyDescent="0.25">
      <c r="A389" s="3" t="s">
        <v>221</v>
      </c>
      <c r="B389" s="4" t="s">
        <v>8388</v>
      </c>
      <c r="C389" s="3" t="s">
        <v>270</v>
      </c>
      <c r="D389" s="3" t="s">
        <v>910</v>
      </c>
      <c r="E389" s="6">
        <v>2.3753344731938675E-2</v>
      </c>
      <c r="F389" s="6">
        <v>6.551295004073086E-3</v>
      </c>
    </row>
    <row r="390" spans="1:6" ht="45" x14ac:dyDescent="0.25">
      <c r="A390" s="3" t="s">
        <v>222</v>
      </c>
      <c r="B390" s="4" t="s">
        <v>8389</v>
      </c>
      <c r="C390" s="3" t="s">
        <v>268</v>
      </c>
      <c r="D390" s="3" t="s">
        <v>911</v>
      </c>
      <c r="E390" s="6">
        <v>3.8266703376006489E-2</v>
      </c>
      <c r="F390" s="6">
        <v>6.2352005448691929E-3</v>
      </c>
    </row>
    <row r="391" spans="1:6" ht="45" x14ac:dyDescent="0.25">
      <c r="A391" s="3" t="s">
        <v>222</v>
      </c>
      <c r="B391" s="4" t="s">
        <v>8389</v>
      </c>
      <c r="C391" s="3" t="s">
        <v>270</v>
      </c>
      <c r="D391" s="3" t="s">
        <v>912</v>
      </c>
      <c r="E391" s="6">
        <v>4.4226807033991539E-2</v>
      </c>
      <c r="F391" s="6">
        <v>6.6342108475405497E-3</v>
      </c>
    </row>
    <row r="392" spans="1:6" ht="45" x14ac:dyDescent="0.25">
      <c r="A392" s="3" t="s">
        <v>223</v>
      </c>
      <c r="B392" s="4" t="s">
        <v>8390</v>
      </c>
      <c r="C392" s="3" t="s">
        <v>1247</v>
      </c>
      <c r="D392" s="3" t="s">
        <v>1248</v>
      </c>
      <c r="E392" s="6">
        <v>1.3596813954089369E-2</v>
      </c>
      <c r="F392" s="6">
        <v>4.9255584964728229E-3</v>
      </c>
    </row>
    <row r="393" spans="1:6" ht="45" x14ac:dyDescent="0.25">
      <c r="A393" s="3" t="s">
        <v>223</v>
      </c>
      <c r="B393" s="4" t="s">
        <v>8390</v>
      </c>
      <c r="C393" s="3" t="s">
        <v>915</v>
      </c>
      <c r="D393" s="3" t="s">
        <v>916</v>
      </c>
      <c r="E393" s="6">
        <v>1.4556904833290203E-2</v>
      </c>
      <c r="F393" s="6">
        <v>5.2193572918948815E-3</v>
      </c>
    </row>
    <row r="394" spans="1:6" ht="45" x14ac:dyDescent="0.25">
      <c r="A394" s="3" t="s">
        <v>223</v>
      </c>
      <c r="B394" s="4" t="s">
        <v>8390</v>
      </c>
      <c r="C394" s="3" t="s">
        <v>268</v>
      </c>
      <c r="D394" s="3" t="s">
        <v>917</v>
      </c>
      <c r="E394" s="6">
        <v>1.2991008568308917E-2</v>
      </c>
      <c r="F394" s="6">
        <v>4.7022770396531015E-3</v>
      </c>
    </row>
    <row r="395" spans="1:6" ht="45" x14ac:dyDescent="0.25">
      <c r="A395" s="3" t="s">
        <v>223</v>
      </c>
      <c r="B395" s="4" t="s">
        <v>8390</v>
      </c>
      <c r="C395" s="3" t="s">
        <v>270</v>
      </c>
      <c r="D395" s="3" t="s">
        <v>918</v>
      </c>
      <c r="E395" s="6">
        <v>1.3962838641725799E-2</v>
      </c>
      <c r="F395" s="6">
        <v>4.9726379270784203E-3</v>
      </c>
    </row>
    <row r="396" spans="1:6" ht="45" x14ac:dyDescent="0.25">
      <c r="A396" s="3" t="s">
        <v>224</v>
      </c>
      <c r="B396" s="4" t="s">
        <v>8391</v>
      </c>
      <c r="C396" s="3" t="s">
        <v>270</v>
      </c>
      <c r="D396" s="3" t="s">
        <v>919</v>
      </c>
      <c r="E396" s="6">
        <v>1.9004829714015733E-2</v>
      </c>
      <c r="F396" s="6">
        <v>5.0342770672066207E-3</v>
      </c>
    </row>
    <row r="397" spans="1:6" ht="45" x14ac:dyDescent="0.25">
      <c r="A397" s="3" t="s">
        <v>225</v>
      </c>
      <c r="B397" s="4" t="s">
        <v>8392</v>
      </c>
      <c r="C397" s="3" t="s">
        <v>1247</v>
      </c>
      <c r="D397" s="3" t="s">
        <v>1249</v>
      </c>
      <c r="E397" s="6">
        <v>1.7520611487026848E-2</v>
      </c>
      <c r="F397" s="6">
        <v>4.6708077477416819E-3</v>
      </c>
    </row>
    <row r="398" spans="1:6" ht="45" x14ac:dyDescent="0.25">
      <c r="A398" s="3" t="s">
        <v>225</v>
      </c>
      <c r="B398" s="4" t="s">
        <v>8392</v>
      </c>
      <c r="C398" s="3" t="s">
        <v>915</v>
      </c>
      <c r="D398" s="3" t="s">
        <v>921</v>
      </c>
      <c r="E398" s="6">
        <v>1.8847023363078138E-2</v>
      </c>
      <c r="F398" s="6">
        <v>4.9483292447526509E-3</v>
      </c>
    </row>
    <row r="399" spans="1:6" ht="45" x14ac:dyDescent="0.25">
      <c r="A399" s="3" t="s">
        <v>225</v>
      </c>
      <c r="B399" s="4" t="s">
        <v>8392</v>
      </c>
      <c r="C399" s="3" t="s">
        <v>268</v>
      </c>
      <c r="D399" s="3" t="s">
        <v>922</v>
      </c>
      <c r="E399" s="6">
        <v>1.6739787144384365E-2</v>
      </c>
      <c r="F399" s="6">
        <v>4.4587624688087113E-3</v>
      </c>
    </row>
    <row r="400" spans="1:6" ht="45" x14ac:dyDescent="0.25">
      <c r="A400" s="3" t="s">
        <v>225</v>
      </c>
      <c r="B400" s="4" t="s">
        <v>8392</v>
      </c>
      <c r="C400" s="3" t="s">
        <v>270</v>
      </c>
      <c r="D400" s="3" t="s">
        <v>923</v>
      </c>
      <c r="E400" s="6">
        <v>1.7670922875689544E-2</v>
      </c>
      <c r="F400" s="6">
        <v>4.6813693483726704E-3</v>
      </c>
    </row>
    <row r="401" spans="1:6" ht="45" x14ac:dyDescent="0.25">
      <c r="A401" s="3" t="s">
        <v>226</v>
      </c>
      <c r="B401" s="4" t="s">
        <v>8393</v>
      </c>
      <c r="C401" s="3" t="s">
        <v>1049</v>
      </c>
      <c r="D401" s="3" t="s">
        <v>1250</v>
      </c>
      <c r="E401" s="6">
        <v>2.3013746920617639E-2</v>
      </c>
      <c r="F401" s="6">
        <v>9.7360145277496524E-3</v>
      </c>
    </row>
    <row r="402" spans="1:6" ht="45" x14ac:dyDescent="0.25">
      <c r="A402" s="3" t="s">
        <v>227</v>
      </c>
      <c r="B402" s="4" t="s">
        <v>8394</v>
      </c>
      <c r="C402" s="3" t="s">
        <v>300</v>
      </c>
      <c r="D402" s="3" t="s">
        <v>927</v>
      </c>
      <c r="E402" s="6">
        <v>2.7157568073154521E-2</v>
      </c>
      <c r="F402" s="6">
        <v>7.9644470971911227E-3</v>
      </c>
    </row>
    <row r="403" spans="1:6" ht="45" x14ac:dyDescent="0.25">
      <c r="A403" s="3" t="s">
        <v>227</v>
      </c>
      <c r="B403" s="4" t="s">
        <v>8394</v>
      </c>
      <c r="C403" s="3" t="s">
        <v>268</v>
      </c>
      <c r="D403" s="3" t="s">
        <v>928</v>
      </c>
      <c r="E403" s="6">
        <v>3.1972355248408552E-2</v>
      </c>
      <c r="F403" s="6">
        <v>9.2025293665517188E-3</v>
      </c>
    </row>
    <row r="404" spans="1:6" ht="45" x14ac:dyDescent="0.25">
      <c r="A404" s="3" t="s">
        <v>227</v>
      </c>
      <c r="B404" s="4" t="s">
        <v>8394</v>
      </c>
      <c r="C404" s="3" t="s">
        <v>270</v>
      </c>
      <c r="D404" s="3" t="s">
        <v>929</v>
      </c>
      <c r="E404" s="6">
        <v>3.2364482706682969E-2</v>
      </c>
      <c r="F404" s="6">
        <v>9.5449756884729113E-3</v>
      </c>
    </row>
    <row r="405" spans="1:6" ht="45" x14ac:dyDescent="0.25">
      <c r="A405" s="3" t="s">
        <v>227</v>
      </c>
      <c r="B405" s="4" t="s">
        <v>8394</v>
      </c>
      <c r="C405" s="3" t="s">
        <v>1047</v>
      </c>
      <c r="D405" s="3" t="s">
        <v>1251</v>
      </c>
      <c r="E405" s="6">
        <v>3.1556452491020806E-2</v>
      </c>
      <c r="F405" s="6">
        <v>9.1413924322022531E-3</v>
      </c>
    </row>
    <row r="406" spans="1:6" ht="45" x14ac:dyDescent="0.25">
      <c r="A406" s="3" t="s">
        <v>227</v>
      </c>
      <c r="B406" s="4" t="s">
        <v>8394</v>
      </c>
      <c r="C406" s="3" t="s">
        <v>1049</v>
      </c>
      <c r="D406" s="3" t="s">
        <v>1252</v>
      </c>
      <c r="E406" s="6">
        <v>3.3398313581611376E-2</v>
      </c>
      <c r="F406" s="6">
        <v>9.6598268310330183E-3</v>
      </c>
    </row>
    <row r="407" spans="1:6" ht="30" x14ac:dyDescent="0.25">
      <c r="A407" s="3" t="s">
        <v>228</v>
      </c>
      <c r="B407" s="4" t="s">
        <v>8395</v>
      </c>
      <c r="C407" s="3" t="s">
        <v>1047</v>
      </c>
      <c r="D407" s="3" t="s">
        <v>1253</v>
      </c>
      <c r="E407" s="6">
        <v>3.1444975196186727E-2</v>
      </c>
      <c r="F407" s="6">
        <v>7.7143211746054166E-3</v>
      </c>
    </row>
    <row r="408" spans="1:6" ht="45" x14ac:dyDescent="0.25">
      <c r="A408" s="3" t="s">
        <v>229</v>
      </c>
      <c r="B408" s="4" t="s">
        <v>8396</v>
      </c>
      <c r="C408" s="3" t="s">
        <v>1247</v>
      </c>
      <c r="D408" s="3" t="s">
        <v>1254</v>
      </c>
      <c r="E408" s="6">
        <v>1.6366460507230784E-2</v>
      </c>
      <c r="F408" s="6">
        <v>3.509867429865757E-3</v>
      </c>
    </row>
    <row r="409" spans="1:6" ht="45" x14ac:dyDescent="0.25">
      <c r="A409" s="3" t="s">
        <v>229</v>
      </c>
      <c r="B409" s="4" t="s">
        <v>8396</v>
      </c>
      <c r="C409" s="3" t="s">
        <v>915</v>
      </c>
      <c r="D409" s="3" t="s">
        <v>939</v>
      </c>
      <c r="E409" s="6">
        <v>1.6965033289599012E-2</v>
      </c>
      <c r="F409" s="6">
        <v>3.6850097009645619E-3</v>
      </c>
    </row>
    <row r="410" spans="1:6" ht="45" x14ac:dyDescent="0.25">
      <c r="A410" s="3" t="s">
        <v>229</v>
      </c>
      <c r="B410" s="4" t="s">
        <v>8396</v>
      </c>
      <c r="C410" s="3" t="s">
        <v>270</v>
      </c>
      <c r="D410" s="3" t="s">
        <v>940</v>
      </c>
      <c r="E410" s="6">
        <v>1.6263940450181365E-2</v>
      </c>
      <c r="F410" s="6">
        <v>3.5051297895102719E-3</v>
      </c>
    </row>
    <row r="411" spans="1:6" ht="45" x14ac:dyDescent="0.25">
      <c r="A411" s="3" t="s">
        <v>230</v>
      </c>
      <c r="B411" s="4" t="s">
        <v>8397</v>
      </c>
      <c r="C411" s="3" t="s">
        <v>270</v>
      </c>
      <c r="D411" s="3" t="s">
        <v>943</v>
      </c>
      <c r="E411" s="6">
        <v>1.1169133559981221E-2</v>
      </c>
      <c r="F411" s="6">
        <v>4.3951443857559135E-3</v>
      </c>
    </row>
    <row r="412" spans="1:6" ht="45" x14ac:dyDescent="0.25">
      <c r="A412" s="3" t="s">
        <v>231</v>
      </c>
      <c r="B412" s="4" t="s">
        <v>8398</v>
      </c>
      <c r="C412" s="3" t="s">
        <v>270</v>
      </c>
      <c r="D412" s="3" t="s">
        <v>945</v>
      </c>
      <c r="E412" s="6">
        <v>1.3192971054842337E-2</v>
      </c>
      <c r="F412" s="6">
        <v>4.8343170483630595E-3</v>
      </c>
    </row>
    <row r="413" spans="1:6" ht="45" x14ac:dyDescent="0.25">
      <c r="A413" s="3" t="s">
        <v>232</v>
      </c>
      <c r="B413" s="4" t="s">
        <v>8399</v>
      </c>
      <c r="C413" s="3" t="s">
        <v>270</v>
      </c>
      <c r="D413" s="3" t="s">
        <v>946</v>
      </c>
      <c r="E413" s="6">
        <v>1.6903443013201683E-2</v>
      </c>
      <c r="F413" s="6">
        <v>5.1008074370108483E-3</v>
      </c>
    </row>
    <row r="414" spans="1:6" ht="45" x14ac:dyDescent="0.25">
      <c r="A414" s="3" t="s">
        <v>233</v>
      </c>
      <c r="B414" s="4" t="s">
        <v>8400</v>
      </c>
      <c r="C414" s="3" t="s">
        <v>270</v>
      </c>
      <c r="D414" s="3" t="s">
        <v>947</v>
      </c>
      <c r="E414" s="6">
        <v>2.6187027543485338E-2</v>
      </c>
      <c r="F414" s="6">
        <v>6.0822984045622126E-3</v>
      </c>
    </row>
    <row r="415" spans="1:6" ht="45" x14ac:dyDescent="0.25">
      <c r="A415" s="3" t="s">
        <v>234</v>
      </c>
      <c r="B415" s="4" t="s">
        <v>8401</v>
      </c>
      <c r="C415" s="3" t="s">
        <v>915</v>
      </c>
      <c r="D415" s="3" t="s">
        <v>948</v>
      </c>
      <c r="E415" s="6">
        <v>2.5679362943922906E-2</v>
      </c>
      <c r="F415" s="6">
        <v>7.2011173912696885E-3</v>
      </c>
    </row>
    <row r="416" spans="1:6" ht="45" x14ac:dyDescent="0.25">
      <c r="A416" s="3" t="s">
        <v>234</v>
      </c>
      <c r="B416" s="4" t="s">
        <v>8401</v>
      </c>
      <c r="C416" s="3" t="s">
        <v>300</v>
      </c>
      <c r="D416" s="3" t="s">
        <v>949</v>
      </c>
      <c r="E416" s="6">
        <v>1.9928868367733683E-2</v>
      </c>
      <c r="F416" s="6">
        <v>5.6613559457414442E-3</v>
      </c>
    </row>
    <row r="417" spans="1:6" ht="45" x14ac:dyDescent="0.25">
      <c r="A417" s="3" t="s">
        <v>234</v>
      </c>
      <c r="B417" s="4" t="s">
        <v>8401</v>
      </c>
      <c r="C417" s="3" t="s">
        <v>288</v>
      </c>
      <c r="D417" s="3" t="s">
        <v>950</v>
      </c>
      <c r="E417" s="6">
        <v>2.1113910682920577E-2</v>
      </c>
      <c r="F417" s="6">
        <v>6.026994878460477E-3</v>
      </c>
    </row>
    <row r="418" spans="1:6" ht="45" x14ac:dyDescent="0.25">
      <c r="A418" s="3" t="s">
        <v>234</v>
      </c>
      <c r="B418" s="4" t="s">
        <v>8401</v>
      </c>
      <c r="C418" s="3" t="s">
        <v>268</v>
      </c>
      <c r="D418" s="3" t="s">
        <v>951</v>
      </c>
      <c r="E418" s="6">
        <v>2.232134628836923E-2</v>
      </c>
      <c r="F418" s="6">
        <v>6.4466098967343941E-3</v>
      </c>
    </row>
    <row r="419" spans="1:6" ht="45" x14ac:dyDescent="0.25">
      <c r="A419" s="3" t="s">
        <v>234</v>
      </c>
      <c r="B419" s="4" t="s">
        <v>8401</v>
      </c>
      <c r="C419" s="3" t="s">
        <v>270</v>
      </c>
      <c r="D419" s="3" t="s">
        <v>952</v>
      </c>
      <c r="E419" s="6">
        <v>2.4322834879123796E-2</v>
      </c>
      <c r="F419" s="6">
        <v>6.8304253672210099E-3</v>
      </c>
    </row>
    <row r="420" spans="1:6" ht="45" x14ac:dyDescent="0.25">
      <c r="A420" s="3" t="s">
        <v>235</v>
      </c>
      <c r="B420" s="4" t="s">
        <v>8402</v>
      </c>
      <c r="C420" s="3" t="s">
        <v>915</v>
      </c>
      <c r="D420" s="3" t="s">
        <v>955</v>
      </c>
      <c r="E420" s="6">
        <v>1.2422214972362598E-2</v>
      </c>
      <c r="F420" s="6">
        <v>4.320274620080891E-3</v>
      </c>
    </row>
    <row r="421" spans="1:6" ht="45" x14ac:dyDescent="0.25">
      <c r="A421" s="3" t="s">
        <v>235</v>
      </c>
      <c r="B421" s="4" t="s">
        <v>8402</v>
      </c>
      <c r="C421" s="3" t="s">
        <v>270</v>
      </c>
      <c r="D421" s="3" t="s">
        <v>956</v>
      </c>
      <c r="E421" s="6">
        <v>1.1891558062006953E-2</v>
      </c>
      <c r="F421" s="6">
        <v>4.112610309034463E-3</v>
      </c>
    </row>
    <row r="422" spans="1:6" ht="45" x14ac:dyDescent="0.25">
      <c r="A422" s="3" t="s">
        <v>236</v>
      </c>
      <c r="B422" s="4" t="s">
        <v>8403</v>
      </c>
      <c r="C422" s="3" t="s">
        <v>270</v>
      </c>
      <c r="D422" s="3" t="s">
        <v>957</v>
      </c>
      <c r="E422" s="6">
        <v>1.6405727744683136E-2</v>
      </c>
      <c r="F422" s="6">
        <v>5.8189154294685146E-3</v>
      </c>
    </row>
    <row r="423" spans="1:6" ht="45" x14ac:dyDescent="0.25">
      <c r="A423" s="3" t="s">
        <v>237</v>
      </c>
      <c r="B423" s="4" t="s">
        <v>8404</v>
      </c>
      <c r="C423" s="3" t="s">
        <v>270</v>
      </c>
      <c r="D423" s="3" t="s">
        <v>959</v>
      </c>
      <c r="E423" s="6">
        <v>2.8859821187830013E-2</v>
      </c>
      <c r="F423" s="6">
        <v>7.2037986302280589E-3</v>
      </c>
    </row>
    <row r="424" spans="1:6" ht="30" x14ac:dyDescent="0.25">
      <c r="A424" s="3" t="s">
        <v>238</v>
      </c>
      <c r="B424" s="4" t="s">
        <v>8405</v>
      </c>
      <c r="C424" s="3" t="s">
        <v>270</v>
      </c>
      <c r="D424" s="3" t="s">
        <v>960</v>
      </c>
      <c r="E424" s="6">
        <v>2.5402183548739535E-2</v>
      </c>
      <c r="F424" s="6">
        <v>7.1785554505908369E-3</v>
      </c>
    </row>
    <row r="425" spans="1:6" ht="60" x14ac:dyDescent="0.25">
      <c r="A425" s="3" t="s">
        <v>239</v>
      </c>
      <c r="B425" s="4" t="s">
        <v>8406</v>
      </c>
      <c r="C425" s="3" t="s">
        <v>270</v>
      </c>
      <c r="D425" s="3" t="s">
        <v>961</v>
      </c>
      <c r="E425" s="6">
        <v>1.8607875083445358E-2</v>
      </c>
      <c r="F425" s="6">
        <v>6.4005949129395086E-3</v>
      </c>
    </row>
    <row r="426" spans="1:6" ht="60" x14ac:dyDescent="0.25">
      <c r="A426" s="3" t="s">
        <v>240</v>
      </c>
      <c r="B426" s="4" t="s">
        <v>8407</v>
      </c>
      <c r="C426" s="3" t="s">
        <v>270</v>
      </c>
      <c r="D426" s="3" t="s">
        <v>962</v>
      </c>
      <c r="E426" s="6">
        <v>1.5042898551917039E-2</v>
      </c>
      <c r="F426" s="6">
        <v>4.7369388224097917E-3</v>
      </c>
    </row>
    <row r="427" spans="1:6" ht="45" x14ac:dyDescent="0.25">
      <c r="A427" s="3" t="s">
        <v>241</v>
      </c>
      <c r="B427" s="4" t="s">
        <v>8408</v>
      </c>
      <c r="C427" s="3" t="s">
        <v>270</v>
      </c>
      <c r="D427" s="3" t="s">
        <v>963</v>
      </c>
      <c r="E427" s="6">
        <v>1.5999609516687077E-2</v>
      </c>
      <c r="F427" s="6">
        <v>5.09476155951553E-3</v>
      </c>
    </row>
    <row r="428" spans="1:6" ht="45" x14ac:dyDescent="0.25">
      <c r="A428" s="3" t="s">
        <v>242</v>
      </c>
      <c r="B428" s="4" t="s">
        <v>8409</v>
      </c>
      <c r="C428" s="3" t="s">
        <v>270</v>
      </c>
      <c r="D428" s="3" t="s">
        <v>964</v>
      </c>
      <c r="E428" s="6">
        <v>3.5212584984946046E-2</v>
      </c>
      <c r="F428" s="6">
        <v>8.5696020423289866E-3</v>
      </c>
    </row>
    <row r="429" spans="1:6" ht="45" x14ac:dyDescent="0.25">
      <c r="A429" s="3" t="s">
        <v>243</v>
      </c>
      <c r="B429" s="4" t="s">
        <v>8410</v>
      </c>
      <c r="C429" s="3" t="s">
        <v>915</v>
      </c>
      <c r="D429" s="3" t="s">
        <v>965</v>
      </c>
      <c r="E429" s="6">
        <v>2.8047048525466117E-2</v>
      </c>
      <c r="F429" s="6">
        <v>8.6059559669152061E-3</v>
      </c>
    </row>
    <row r="430" spans="1:6" ht="45" x14ac:dyDescent="0.25">
      <c r="A430" s="3" t="s">
        <v>243</v>
      </c>
      <c r="B430" s="4" t="s">
        <v>8410</v>
      </c>
      <c r="C430" s="3" t="s">
        <v>268</v>
      </c>
      <c r="D430" s="3" t="s">
        <v>966</v>
      </c>
      <c r="E430" s="6">
        <v>2.4162204071710647E-2</v>
      </c>
      <c r="F430" s="6">
        <v>7.6747949801211166E-3</v>
      </c>
    </row>
    <row r="431" spans="1:6" ht="45" x14ac:dyDescent="0.25">
      <c r="A431" s="3" t="s">
        <v>243</v>
      </c>
      <c r="B431" s="4" t="s">
        <v>8410</v>
      </c>
      <c r="C431" s="3" t="s">
        <v>270</v>
      </c>
      <c r="D431" s="3" t="s">
        <v>967</v>
      </c>
      <c r="E431" s="6">
        <v>2.5669902961135353E-2</v>
      </c>
      <c r="F431" s="6">
        <v>8.0764725924092479E-3</v>
      </c>
    </row>
    <row r="432" spans="1:6" ht="30" x14ac:dyDescent="0.25">
      <c r="A432" s="3" t="s">
        <v>244</v>
      </c>
      <c r="B432" s="4" t="s">
        <v>8411</v>
      </c>
      <c r="C432" s="3" t="s">
        <v>268</v>
      </c>
      <c r="D432" s="3" t="s">
        <v>968</v>
      </c>
      <c r="E432" s="6">
        <v>3.1494699297857448E-2</v>
      </c>
      <c r="F432" s="6">
        <v>6.795462878476966E-3</v>
      </c>
    </row>
    <row r="433" spans="1:6" ht="30" x14ac:dyDescent="0.25">
      <c r="A433" s="3" t="s">
        <v>245</v>
      </c>
      <c r="B433" s="4" t="s">
        <v>8412</v>
      </c>
      <c r="C433" s="3" t="s">
        <v>300</v>
      </c>
      <c r="D433" s="3" t="s">
        <v>974</v>
      </c>
      <c r="E433" s="6">
        <v>3.082902221679687E-2</v>
      </c>
      <c r="F433" s="6">
        <v>9.5569363079101612E-3</v>
      </c>
    </row>
    <row r="434" spans="1:6" ht="30" x14ac:dyDescent="0.25">
      <c r="A434" s="3" t="s">
        <v>245</v>
      </c>
      <c r="B434" s="4" t="s">
        <v>8412</v>
      </c>
      <c r="C434" s="3" t="s">
        <v>303</v>
      </c>
      <c r="D434" s="3" t="s">
        <v>975</v>
      </c>
      <c r="E434" s="6">
        <v>4.9006409392192793E-2</v>
      </c>
      <c r="F434" s="6">
        <v>1.5283850066988132E-2</v>
      </c>
    </row>
    <row r="435" spans="1:6" ht="30" x14ac:dyDescent="0.25">
      <c r="A435" s="3" t="s">
        <v>246</v>
      </c>
      <c r="B435" s="4" t="s">
        <v>8413</v>
      </c>
      <c r="C435" s="3" t="s">
        <v>1255</v>
      </c>
      <c r="D435" s="3" t="s">
        <v>1256</v>
      </c>
      <c r="E435" s="6">
        <v>3.3236254775062181E-2</v>
      </c>
      <c r="F435" s="6">
        <v>9.6195424337859065E-3</v>
      </c>
    </row>
    <row r="436" spans="1:6" ht="30" x14ac:dyDescent="0.25">
      <c r="A436" s="3" t="s">
        <v>246</v>
      </c>
      <c r="B436" s="4" t="s">
        <v>8413</v>
      </c>
      <c r="C436" s="3" t="s">
        <v>288</v>
      </c>
      <c r="D436" s="3" t="s">
        <v>979</v>
      </c>
      <c r="E436" s="6">
        <v>2.9835236520762254E-2</v>
      </c>
      <c r="F436" s="6">
        <v>8.5654246372783484E-3</v>
      </c>
    </row>
    <row r="437" spans="1:6" ht="30" x14ac:dyDescent="0.25">
      <c r="A437" s="3" t="s">
        <v>246</v>
      </c>
      <c r="B437" s="4" t="s">
        <v>8413</v>
      </c>
      <c r="C437" s="3" t="s">
        <v>270</v>
      </c>
      <c r="D437" s="3" t="s">
        <v>980</v>
      </c>
      <c r="E437" s="6">
        <v>3.3825131562949466E-2</v>
      </c>
      <c r="F437" s="6">
        <v>9.6681071890911841E-3</v>
      </c>
    </row>
    <row r="438" spans="1:6" ht="45" x14ac:dyDescent="0.25">
      <c r="A438" s="3" t="s">
        <v>247</v>
      </c>
      <c r="B438" s="4" t="s">
        <v>8414</v>
      </c>
      <c r="C438" s="3" t="s">
        <v>288</v>
      </c>
      <c r="D438" s="3" t="s">
        <v>983</v>
      </c>
      <c r="E438" s="6">
        <v>2.9011014054046474E-2</v>
      </c>
      <c r="F438" s="6">
        <v>8.9339788957959656E-3</v>
      </c>
    </row>
    <row r="439" spans="1:6" ht="45" x14ac:dyDescent="0.25">
      <c r="A439" s="3" t="s">
        <v>247</v>
      </c>
      <c r="B439" s="4" t="s">
        <v>8414</v>
      </c>
      <c r="C439" s="3" t="s">
        <v>270</v>
      </c>
      <c r="D439" s="3" t="s">
        <v>984</v>
      </c>
      <c r="E439" s="6">
        <v>3.1007616090954E-2</v>
      </c>
      <c r="F439" s="6">
        <v>9.8974933124054872E-3</v>
      </c>
    </row>
    <row r="440" spans="1:6" ht="30" x14ac:dyDescent="0.25">
      <c r="A440" s="3" t="s">
        <v>248</v>
      </c>
      <c r="B440" s="4" t="s">
        <v>8415</v>
      </c>
      <c r="C440" s="3" t="s">
        <v>288</v>
      </c>
      <c r="D440" s="3" t="s">
        <v>985</v>
      </c>
      <c r="E440" s="6">
        <v>1.7004850446784663E-2</v>
      </c>
      <c r="F440" s="6">
        <v>7.2293884723426977E-3</v>
      </c>
    </row>
    <row r="441" spans="1:6" ht="30" x14ac:dyDescent="0.25">
      <c r="A441" s="3" t="s">
        <v>248</v>
      </c>
      <c r="B441" s="4" t="s">
        <v>8415</v>
      </c>
      <c r="C441" s="3" t="s">
        <v>270</v>
      </c>
      <c r="D441" s="3" t="s">
        <v>986</v>
      </c>
      <c r="E441" s="6">
        <v>1.8626066036074349E-2</v>
      </c>
      <c r="F441" s="6">
        <v>8.0446931276544013E-3</v>
      </c>
    </row>
    <row r="442" spans="1:6" ht="45" x14ac:dyDescent="0.25">
      <c r="A442" s="3" t="s">
        <v>249</v>
      </c>
      <c r="B442" s="4" t="s">
        <v>8416</v>
      </c>
      <c r="C442" s="3" t="s">
        <v>298</v>
      </c>
      <c r="D442" s="3" t="s">
        <v>990</v>
      </c>
      <c r="E442" s="6">
        <v>3.5671135873754659E-2</v>
      </c>
      <c r="F442" s="6">
        <v>8.2941320525379628E-3</v>
      </c>
    </row>
    <row r="443" spans="1:6" ht="45" x14ac:dyDescent="0.25">
      <c r="A443" s="3" t="s">
        <v>249</v>
      </c>
      <c r="B443" s="4" t="s">
        <v>8416</v>
      </c>
      <c r="C443" s="3" t="s">
        <v>268</v>
      </c>
      <c r="D443" s="3" t="s">
        <v>991</v>
      </c>
      <c r="E443" s="6">
        <v>3.2541002661498127E-2</v>
      </c>
      <c r="F443" s="6">
        <v>7.6701033772018593E-3</v>
      </c>
    </row>
    <row r="444" spans="1:6" ht="45" x14ac:dyDescent="0.25">
      <c r="A444" s="3" t="s">
        <v>249</v>
      </c>
      <c r="B444" s="4" t="s">
        <v>8416</v>
      </c>
      <c r="C444" s="3" t="s">
        <v>270</v>
      </c>
      <c r="D444" s="3" t="s">
        <v>992</v>
      </c>
      <c r="E444" s="6">
        <v>3.5065968656025216E-2</v>
      </c>
      <c r="F444" s="6">
        <v>8.0916391968510453E-3</v>
      </c>
    </row>
    <row r="445" spans="1:6" ht="45" x14ac:dyDescent="0.25">
      <c r="A445" s="3" t="s">
        <v>250</v>
      </c>
      <c r="B445" s="4" t="s">
        <v>8417</v>
      </c>
      <c r="C445" s="3" t="s">
        <v>270</v>
      </c>
      <c r="D445" s="3" t="s">
        <v>993</v>
      </c>
      <c r="E445" s="6">
        <v>2.7911869975743506E-2</v>
      </c>
      <c r="F445" s="6">
        <v>9.3552529061352967E-3</v>
      </c>
    </row>
    <row r="446" spans="1:6" ht="30" x14ac:dyDescent="0.25">
      <c r="A446" s="3" t="s">
        <v>251</v>
      </c>
      <c r="B446" s="4" t="s">
        <v>8418</v>
      </c>
      <c r="C446" s="3" t="s">
        <v>270</v>
      </c>
      <c r="D446" s="3" t="s">
        <v>994</v>
      </c>
      <c r="E446" s="6">
        <v>3.1694094705150069E-2</v>
      </c>
      <c r="F446" s="6">
        <v>9.218715320494144E-3</v>
      </c>
    </row>
    <row r="447" spans="1:6" ht="45" x14ac:dyDescent="0.25">
      <c r="A447" s="3" t="s">
        <v>252</v>
      </c>
      <c r="B447" s="4" t="s">
        <v>8419</v>
      </c>
      <c r="C447" s="3" t="s">
        <v>300</v>
      </c>
      <c r="D447" s="3" t="s">
        <v>996</v>
      </c>
      <c r="E447" s="6">
        <v>2.1652472732822742E-2</v>
      </c>
      <c r="F447" s="6">
        <v>9.8562247063610151E-3</v>
      </c>
    </row>
    <row r="448" spans="1:6" ht="45" x14ac:dyDescent="0.25">
      <c r="A448" s="3" t="s">
        <v>252</v>
      </c>
      <c r="B448" s="4" t="s">
        <v>8419</v>
      </c>
      <c r="C448" s="3" t="s">
        <v>288</v>
      </c>
      <c r="D448" s="3" t="s">
        <v>997</v>
      </c>
      <c r="E448" s="6">
        <v>2.3528271331563773E-2</v>
      </c>
      <c r="F448" s="6">
        <v>1.0599632925841925E-2</v>
      </c>
    </row>
    <row r="449" spans="1:6" ht="45" x14ac:dyDescent="0.25">
      <c r="A449" s="3" t="s">
        <v>252</v>
      </c>
      <c r="B449" s="4" t="s">
        <v>8419</v>
      </c>
      <c r="C449" s="3" t="s">
        <v>270</v>
      </c>
      <c r="D449" s="3" t="s">
        <v>998</v>
      </c>
      <c r="E449" s="6">
        <v>2.5824219025977216E-2</v>
      </c>
      <c r="F449" s="6">
        <v>1.179306063729209E-2</v>
      </c>
    </row>
    <row r="450" spans="1:6" ht="30" x14ac:dyDescent="0.25">
      <c r="A450" s="3" t="s">
        <v>253</v>
      </c>
      <c r="B450" s="4" t="s">
        <v>8420</v>
      </c>
      <c r="C450" s="3" t="s">
        <v>288</v>
      </c>
      <c r="D450" s="3" t="s">
        <v>1257</v>
      </c>
      <c r="E450" s="6">
        <v>3.5992144409691722E-2</v>
      </c>
      <c r="F450" s="6">
        <v>1.0471857457995944E-2</v>
      </c>
    </row>
    <row r="451" spans="1:6" ht="45" x14ac:dyDescent="0.25">
      <c r="A451" s="3" t="s">
        <v>254</v>
      </c>
      <c r="B451" s="4" t="s">
        <v>8421</v>
      </c>
      <c r="C451" s="3" t="s">
        <v>300</v>
      </c>
      <c r="D451" s="3" t="s">
        <v>1258</v>
      </c>
      <c r="E451" s="6">
        <v>2.3531238332436158E-2</v>
      </c>
      <c r="F451" s="6">
        <v>9.7125713408754075E-3</v>
      </c>
    </row>
    <row r="452" spans="1:6" ht="45" x14ac:dyDescent="0.25">
      <c r="A452" s="3" t="s">
        <v>254</v>
      </c>
      <c r="B452" s="4" t="s">
        <v>8421</v>
      </c>
      <c r="C452" s="3" t="s">
        <v>288</v>
      </c>
      <c r="D452" s="3" t="s">
        <v>1003</v>
      </c>
      <c r="E452" s="6">
        <v>2.4984614057425109E-2</v>
      </c>
      <c r="F452" s="6">
        <v>1.0340223469116668E-2</v>
      </c>
    </row>
    <row r="453" spans="1:6" ht="30" x14ac:dyDescent="0.25">
      <c r="A453" s="3" t="s">
        <v>255</v>
      </c>
      <c r="B453" s="4" t="s">
        <v>8422</v>
      </c>
      <c r="C453" s="3" t="s">
        <v>288</v>
      </c>
      <c r="D453" s="3" t="s">
        <v>1259</v>
      </c>
      <c r="E453" s="6">
        <v>3.6024785030496873E-2</v>
      </c>
      <c r="F453" s="6">
        <v>1.1604805537910755E-2</v>
      </c>
    </row>
    <row r="454" spans="1:6" ht="30" x14ac:dyDescent="0.25">
      <c r="A454" s="3" t="s">
        <v>256</v>
      </c>
      <c r="B454" s="4" t="s">
        <v>8423</v>
      </c>
      <c r="C454" s="3" t="s">
        <v>298</v>
      </c>
      <c r="D454" s="3" t="s">
        <v>1006</v>
      </c>
      <c r="E454" s="6">
        <v>4.1942855592444005E-2</v>
      </c>
      <c r="F454" s="6">
        <v>1.2185903314431493E-2</v>
      </c>
    </row>
    <row r="455" spans="1:6" ht="30" x14ac:dyDescent="0.25">
      <c r="A455" s="3" t="s">
        <v>256</v>
      </c>
      <c r="B455" s="4" t="s">
        <v>8423</v>
      </c>
      <c r="C455" s="3" t="s">
        <v>288</v>
      </c>
      <c r="D455" s="3" t="s">
        <v>1007</v>
      </c>
      <c r="E455" s="6">
        <v>3.5532114432221686E-2</v>
      </c>
      <c r="F455" s="6">
        <v>1.0473646581763252E-2</v>
      </c>
    </row>
    <row r="456" spans="1:6" ht="30" x14ac:dyDescent="0.25">
      <c r="A456" s="3" t="s">
        <v>256</v>
      </c>
      <c r="B456" s="4" t="s">
        <v>8423</v>
      </c>
      <c r="C456" s="3" t="s">
        <v>303</v>
      </c>
      <c r="D456" s="3" t="s">
        <v>1008</v>
      </c>
      <c r="E456" s="6">
        <v>5.2842931579273479E-2</v>
      </c>
      <c r="F456" s="6">
        <v>1.5700286542503338E-2</v>
      </c>
    </row>
    <row r="457" spans="1:6" ht="30" x14ac:dyDescent="0.25">
      <c r="A457" s="3" t="s">
        <v>257</v>
      </c>
      <c r="B457" s="4" t="s">
        <v>8424</v>
      </c>
      <c r="C457" s="3" t="s">
        <v>1047</v>
      </c>
      <c r="D457" s="3" t="s">
        <v>1260</v>
      </c>
      <c r="E457" s="6">
        <v>2.3374082498926613E-2</v>
      </c>
      <c r="F457" s="6">
        <v>8.4865297081194047E-3</v>
      </c>
    </row>
    <row r="458" spans="1:6" ht="30" x14ac:dyDescent="0.25">
      <c r="A458" s="3" t="s">
        <v>257</v>
      </c>
      <c r="B458" s="4" t="s">
        <v>8424</v>
      </c>
      <c r="C458" s="3" t="s">
        <v>1049</v>
      </c>
      <c r="D458" s="3" t="s">
        <v>1261</v>
      </c>
      <c r="E458" s="6">
        <v>2.4655142386969954E-2</v>
      </c>
      <c r="F458" s="6">
        <v>8.9561975521816259E-3</v>
      </c>
    </row>
    <row r="459" spans="1:6" ht="45" x14ac:dyDescent="0.25">
      <c r="A459" s="3" t="s">
        <v>258</v>
      </c>
      <c r="B459" s="4" t="s">
        <v>8425</v>
      </c>
      <c r="C459" s="3" t="s">
        <v>1047</v>
      </c>
      <c r="D459" s="3" t="s">
        <v>1262</v>
      </c>
      <c r="E459" s="6">
        <v>3.0869931936835088E-2</v>
      </c>
      <c r="F459" s="6">
        <v>1.2451198465626947E-2</v>
      </c>
    </row>
    <row r="460" spans="1:6" ht="45" x14ac:dyDescent="0.25">
      <c r="A460" s="3" t="s">
        <v>258</v>
      </c>
      <c r="B460" s="4" t="s">
        <v>8425</v>
      </c>
      <c r="C460" s="3" t="s">
        <v>1049</v>
      </c>
      <c r="D460" s="3" t="s">
        <v>1263</v>
      </c>
      <c r="E460" s="6">
        <v>3.2704479612985442E-2</v>
      </c>
      <c r="F460" s="6">
        <v>1.3159766266610457E-2</v>
      </c>
    </row>
    <row r="461" spans="1:6" ht="45" x14ac:dyDescent="0.25">
      <c r="A461" s="3" t="s">
        <v>259</v>
      </c>
      <c r="B461" s="4" t="s">
        <v>8426</v>
      </c>
      <c r="C461" s="3" t="s">
        <v>300</v>
      </c>
      <c r="D461" s="3" t="s">
        <v>1015</v>
      </c>
      <c r="E461" s="6">
        <v>2.6921094136013041E-2</v>
      </c>
      <c r="F461" s="6">
        <v>1.0075103338100768E-2</v>
      </c>
    </row>
    <row r="462" spans="1:6" ht="45" x14ac:dyDescent="0.25">
      <c r="A462" s="3" t="s">
        <v>259</v>
      </c>
      <c r="B462" s="4" t="s">
        <v>8426</v>
      </c>
      <c r="C462" s="3" t="s">
        <v>381</v>
      </c>
      <c r="D462" s="3" t="s">
        <v>1016</v>
      </c>
      <c r="E462" s="6">
        <v>2.6423155932794304E-2</v>
      </c>
      <c r="F462" s="6">
        <v>9.7775759346571053E-3</v>
      </c>
    </row>
    <row r="463" spans="1:6" ht="45" x14ac:dyDescent="0.25">
      <c r="A463" s="3" t="s">
        <v>259</v>
      </c>
      <c r="B463" s="4" t="s">
        <v>8426</v>
      </c>
      <c r="C463" s="3" t="s">
        <v>303</v>
      </c>
      <c r="D463" s="3" t="s">
        <v>1017</v>
      </c>
      <c r="E463" s="6">
        <v>4.3668729517577838E-2</v>
      </c>
      <c r="F463" s="6">
        <v>1.6226449645615221E-2</v>
      </c>
    </row>
    <row r="464" spans="1:6" ht="45" x14ac:dyDescent="0.25">
      <c r="A464" s="3" t="s">
        <v>259</v>
      </c>
      <c r="B464" s="4" t="s">
        <v>8426</v>
      </c>
      <c r="C464" s="3" t="s">
        <v>1047</v>
      </c>
      <c r="D464" s="3" t="s">
        <v>1264</v>
      </c>
      <c r="E464" s="6">
        <v>3.2479714347677865E-2</v>
      </c>
      <c r="F464" s="6">
        <v>1.1734932434716521E-2</v>
      </c>
    </row>
    <row r="465" spans="1:6" ht="45" x14ac:dyDescent="0.25">
      <c r="A465" s="3" t="s">
        <v>259</v>
      </c>
      <c r="B465" s="4" t="s">
        <v>8426</v>
      </c>
      <c r="C465" s="3" t="s">
        <v>1049</v>
      </c>
      <c r="D465" s="3" t="s">
        <v>1265</v>
      </c>
      <c r="E465" s="6">
        <v>3.4078566153321166E-2</v>
      </c>
      <c r="F465" s="6">
        <v>1.236300857043773E-2</v>
      </c>
    </row>
    <row r="466" spans="1:6" ht="30" x14ac:dyDescent="0.25">
      <c r="A466" s="3" t="s">
        <v>260</v>
      </c>
      <c r="B466" s="4" t="s">
        <v>8427</v>
      </c>
      <c r="C466" s="3" t="s">
        <v>1047</v>
      </c>
      <c r="D466" s="3" t="s">
        <v>1266</v>
      </c>
      <c r="E466" s="6">
        <v>2.6148775794633195E-2</v>
      </c>
      <c r="F466" s="6">
        <v>7.6765483798399269E-3</v>
      </c>
    </row>
    <row r="467" spans="1:6" ht="30" x14ac:dyDescent="0.25">
      <c r="A467" s="3" t="s">
        <v>261</v>
      </c>
      <c r="B467" s="4" t="s">
        <v>8428</v>
      </c>
      <c r="C467" s="3" t="s">
        <v>1047</v>
      </c>
      <c r="D467" s="3" t="s">
        <v>1267</v>
      </c>
      <c r="E467" s="6">
        <v>2.4749021819232477E-2</v>
      </c>
      <c r="F467" s="6">
        <v>5.8500908872940686E-3</v>
      </c>
    </row>
    <row r="468" spans="1:6" ht="45" x14ac:dyDescent="0.25">
      <c r="A468" s="3" t="s">
        <v>262</v>
      </c>
      <c r="B468" s="4" t="s">
        <v>8429</v>
      </c>
      <c r="C468" s="3" t="s">
        <v>1047</v>
      </c>
      <c r="D468" s="3" t="s">
        <v>1268</v>
      </c>
      <c r="E468" s="6">
        <v>2.9110877850957475E-2</v>
      </c>
      <c r="F468" s="6">
        <v>1.0402554177255821E-2</v>
      </c>
    </row>
    <row r="469" spans="1:6" ht="45" x14ac:dyDescent="0.25">
      <c r="A469" s="3" t="s">
        <v>263</v>
      </c>
      <c r="B469" s="4" t="s">
        <v>8430</v>
      </c>
      <c r="C469" s="3" t="s">
        <v>1047</v>
      </c>
      <c r="D469" s="3" t="s">
        <v>1269</v>
      </c>
      <c r="E469" s="6">
        <v>3.3720378658674742E-2</v>
      </c>
      <c r="F469" s="6">
        <v>8.7023218381732451E-3</v>
      </c>
    </row>
    <row r="470" spans="1:6" ht="45" x14ac:dyDescent="0.25">
      <c r="A470" s="3" t="s">
        <v>264</v>
      </c>
      <c r="B470" s="4" t="s">
        <v>8431</v>
      </c>
      <c r="C470" s="3" t="s">
        <v>300</v>
      </c>
      <c r="D470" s="3" t="s">
        <v>1270</v>
      </c>
      <c r="E470" s="6">
        <v>2.4739446937326163E-2</v>
      </c>
      <c r="F470" s="6">
        <v>8.1516349295495203E-3</v>
      </c>
    </row>
    <row r="471" spans="1:6" ht="45" x14ac:dyDescent="0.25">
      <c r="A471" s="3" t="s">
        <v>264</v>
      </c>
      <c r="B471" s="4" t="s">
        <v>8431</v>
      </c>
      <c r="C471" s="3" t="s">
        <v>1047</v>
      </c>
      <c r="D471" s="3" t="s">
        <v>1271</v>
      </c>
      <c r="E471" s="6">
        <v>2.9437816680922598E-2</v>
      </c>
      <c r="F471" s="6">
        <v>9.434626535018165E-3</v>
      </c>
    </row>
    <row r="472" spans="1:6" ht="45" x14ac:dyDescent="0.25">
      <c r="A472" s="3" t="s">
        <v>264</v>
      </c>
      <c r="B472" s="4" t="s">
        <v>8431</v>
      </c>
      <c r="C472" s="3" t="s">
        <v>1049</v>
      </c>
      <c r="D472" s="3" t="s">
        <v>1272</v>
      </c>
      <c r="E472" s="6">
        <v>3.0058227921480489E-2</v>
      </c>
      <c r="F472" s="6">
        <v>9.8542585985916826E-3</v>
      </c>
    </row>
    <row r="473" spans="1:6" ht="45" x14ac:dyDescent="0.25">
      <c r="A473" s="3" t="s">
        <v>265</v>
      </c>
      <c r="B473" s="4" t="s">
        <v>8432</v>
      </c>
      <c r="C473" s="3" t="s">
        <v>1047</v>
      </c>
      <c r="D473" s="3" t="s">
        <v>1273</v>
      </c>
      <c r="E473" s="6">
        <v>1.7142759431869863E-2</v>
      </c>
      <c r="F473" s="6">
        <v>6.326500227435845E-3</v>
      </c>
    </row>
    <row r="474" spans="1:6" ht="45" x14ac:dyDescent="0.25">
      <c r="A474" s="3" t="s">
        <v>266</v>
      </c>
      <c r="B474" s="4" t="s">
        <v>8433</v>
      </c>
      <c r="C474" s="3" t="s">
        <v>288</v>
      </c>
      <c r="D474" s="3" t="s">
        <v>1034</v>
      </c>
      <c r="E474" s="6">
        <v>3.1475528335812797E-2</v>
      </c>
      <c r="F474" s="6">
        <v>8.0328172201179857E-3</v>
      </c>
    </row>
    <row r="475" spans="1:6" ht="45" x14ac:dyDescent="0.25">
      <c r="A475" s="3" t="s">
        <v>266</v>
      </c>
      <c r="B475" s="4" t="s">
        <v>8433</v>
      </c>
      <c r="C475" s="3" t="s">
        <v>270</v>
      </c>
      <c r="D475" s="3" t="s">
        <v>1035</v>
      </c>
      <c r="E475" s="6">
        <v>3.3732780711404099E-2</v>
      </c>
      <c r="F475" s="6">
        <v>8.9439512003948347E-3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6AAB2-8519-47B4-A53C-70A1A5D1AA1A}">
  <sheetPr codeName="Sheet9">
    <tabColor theme="4" tint="0.59999389629810485"/>
  </sheetPr>
  <dimension ref="A1:D1955"/>
  <sheetViews>
    <sheetView workbookViewId="0">
      <pane xSplit="1" ySplit="1" topLeftCell="B1922" activePane="bottomRight" state="frozen"/>
      <selection activeCell="W3" sqref="W3:X267"/>
      <selection pane="topRight" activeCell="W3" sqref="W3:X267"/>
      <selection pane="bottomLeft" activeCell="W3" sqref="W3:X267"/>
      <selection pane="bottomRight" activeCell="B1934" sqref="B1934"/>
    </sheetView>
  </sheetViews>
  <sheetFormatPr defaultRowHeight="15" x14ac:dyDescent="0.25"/>
  <cols>
    <col min="1" max="1" width="20.7109375" bestFit="1" customWidth="1"/>
    <col min="2" max="2" width="48.140625" bestFit="1" customWidth="1"/>
    <col min="3" max="4" width="10.7109375" bestFit="1" customWidth="1"/>
  </cols>
  <sheetData>
    <row r="1" spans="1:4" x14ac:dyDescent="0.25">
      <c r="A1" s="1" t="s">
        <v>1274</v>
      </c>
      <c r="B1" s="1" t="s">
        <v>1275</v>
      </c>
      <c r="C1" s="1" t="s">
        <v>8434</v>
      </c>
      <c r="D1" s="1" t="s">
        <v>8435</v>
      </c>
    </row>
    <row r="2" spans="1:4" x14ac:dyDescent="0.25">
      <c r="A2" s="3" t="s">
        <v>1276</v>
      </c>
      <c r="B2" s="3" t="str">
        <f>_xlfn.XLOOKUP(A2,[3]water!$B$2:$B$1955,[3]water!$C$2:$C$1955,"",0)</f>
        <v>CALIFORNIA WATER SERVICE - BAKERSFIELD</v>
      </c>
      <c r="C2" s="6">
        <v>4.6715103600695737E-2</v>
      </c>
      <c r="D2" s="6">
        <v>1.0011992371018956E-2</v>
      </c>
    </row>
    <row r="3" spans="1:4" x14ac:dyDescent="0.25">
      <c r="A3" s="3" t="s">
        <v>1277</v>
      </c>
      <c r="B3" s="3" t="str">
        <f>_xlfn.XLOOKUP(A3,[3]water!$B$2:$B$1955,[3]water!$C$2:$C$1955,"",0)</f>
        <v>CALIFORNIA WATER SERVICE - REDWOOD VALLEY</v>
      </c>
      <c r="C3" s="6">
        <v>2.8325558791452078E-2</v>
      </c>
      <c r="D3" s="6">
        <v>6.7915172480896941E-3</v>
      </c>
    </row>
    <row r="4" spans="1:4" x14ac:dyDescent="0.25">
      <c r="A4" s="3" t="s">
        <v>1278</v>
      </c>
      <c r="B4" s="3" t="str">
        <f>_xlfn.XLOOKUP(A4,[3]water!$B$2:$B$1955,[3]water!$C$2:$C$1955,"",0)</f>
        <v>CALIFORNIA WATER SERVICE - BEAR GULCH</v>
      </c>
      <c r="C4" s="6">
        <v>2.3946213648992784E-2</v>
      </c>
      <c r="D4" s="6">
        <v>6.507979929001235E-3</v>
      </c>
    </row>
    <row r="5" spans="1:4" x14ac:dyDescent="0.25">
      <c r="A5" s="3" t="s">
        <v>1279</v>
      </c>
      <c r="B5" s="3" t="str">
        <f>_xlfn.XLOOKUP(A5,[3]water!$B$2:$B$1955,[3]water!$C$2:$C$1955,"",0)</f>
        <v>CALIFORNIA WATER SERVICE - CHICO</v>
      </c>
      <c r="C5" s="6">
        <v>4.0381277928591704E-2</v>
      </c>
      <c r="D5" s="6">
        <v>7.070517830734503E-3</v>
      </c>
    </row>
    <row r="6" spans="1:4" x14ac:dyDescent="0.25">
      <c r="A6" s="3" t="s">
        <v>1280</v>
      </c>
      <c r="B6" s="3" t="str">
        <f>_xlfn.XLOOKUP(A6,[3]water!$B$2:$B$1955,[3]water!$C$2:$C$1955,"",0)</f>
        <v>CALIFORNIA WATER SERVICE - DIXON</v>
      </c>
      <c r="C6" s="6">
        <v>2.1534373949243721E-2</v>
      </c>
      <c r="D6" s="6">
        <v>9.1054315522535179E-3</v>
      </c>
    </row>
    <row r="7" spans="1:4" x14ac:dyDescent="0.25">
      <c r="A7" s="3" t="s">
        <v>1281</v>
      </c>
      <c r="B7" s="3" t="str">
        <f>_xlfn.XLOOKUP(A7,[3]water!$B$2:$B$1955,[3]water!$C$2:$C$1955,"",0)</f>
        <v>CALIFORNIA WATER SERVICE - DOMINGUEZ</v>
      </c>
      <c r="C7" s="6">
        <v>2.8113963104710853E-2</v>
      </c>
      <c r="D7" s="6">
        <v>6.8347263809949059E-3</v>
      </c>
    </row>
    <row r="8" spans="1:4" x14ac:dyDescent="0.25">
      <c r="A8" s="3" t="s">
        <v>1282</v>
      </c>
      <c r="B8" s="3" t="str">
        <f>_xlfn.XLOOKUP(A8,[3]water!$B$2:$B$1955,[3]water!$C$2:$C$1955,"",0)</f>
        <v>CALIFORNIA WATER SERVICE - EAST LA</v>
      </c>
      <c r="C8" s="6">
        <v>6.8179400462673193E-2</v>
      </c>
      <c r="D8" s="6">
        <v>1.5718629833214277E-2</v>
      </c>
    </row>
    <row r="9" spans="1:4" x14ac:dyDescent="0.25">
      <c r="A9" s="3" t="s">
        <v>1283</v>
      </c>
      <c r="B9" s="3" t="str">
        <f>_xlfn.XLOOKUP(A9,[3]water!$B$2:$B$1955,[3]water!$C$2:$C$1955,"",0)</f>
        <v>CALIFORNIA WATER SERVICE - HERMOSA REDONDO</v>
      </c>
      <c r="C9" s="6">
        <v>1.7739529536040168E-2</v>
      </c>
      <c r="D9" s="6">
        <v>5.1907338955256383E-3</v>
      </c>
    </row>
    <row r="10" spans="1:4" x14ac:dyDescent="0.25">
      <c r="A10" s="3" t="s">
        <v>1284</v>
      </c>
      <c r="B10" s="3" t="str">
        <f>_xlfn.XLOOKUP(A10,[3]water!$B$2:$B$1955,[3]water!$C$2:$C$1955,"",0)</f>
        <v>CALIFORNIA WATER SERVICE - KERN VALLEY</v>
      </c>
      <c r="C10" s="6">
        <v>9.5276000987552706E-2</v>
      </c>
      <c r="D10" s="6">
        <v>3.1090782466843412E-2</v>
      </c>
    </row>
    <row r="11" spans="1:4" x14ac:dyDescent="0.25">
      <c r="A11" s="3" t="s">
        <v>1285</v>
      </c>
      <c r="B11" s="3" t="str">
        <f>_xlfn.XLOOKUP(A11,[3]water!$B$2:$B$1955,[3]water!$C$2:$C$1955,"",0)</f>
        <v>CALIFORNIA WATER SERVICE - ANTELOPE VALLEY</v>
      </c>
      <c r="C11" s="6">
        <v>2.9981388253477226E-2</v>
      </c>
      <c r="D11" s="6">
        <v>6.4798282366392143E-3</v>
      </c>
    </row>
    <row r="12" spans="1:4" x14ac:dyDescent="0.25">
      <c r="A12" s="3" t="s">
        <v>1286</v>
      </c>
      <c r="B12" s="3" t="str">
        <f>_xlfn.XLOOKUP(A12,[3]water!$B$2:$B$1955,[3]water!$C$2:$C$1955,"",0)</f>
        <v>CALIFORNIA WATER SERVICE - LIVERMORE</v>
      </c>
      <c r="C12" s="6">
        <v>1.33389017253875E-2</v>
      </c>
      <c r="D12" s="6">
        <v>4.1202305593202792E-3</v>
      </c>
    </row>
    <row r="13" spans="1:4" x14ac:dyDescent="0.25">
      <c r="A13" s="3" t="s">
        <v>1287</v>
      </c>
      <c r="B13" s="3" t="str">
        <f>_xlfn.XLOOKUP(A13,[3]water!$B$2:$B$1955,[3]water!$C$2:$C$1955,"",0)</f>
        <v>CALIFORNIA WATER SERVICE - LOS ALTOS</v>
      </c>
      <c r="C13" s="6">
        <v>1.6157547408178811E-2</v>
      </c>
      <c r="D13" s="6">
        <v>4.2456046332686754E-3</v>
      </c>
    </row>
    <row r="14" spans="1:4" x14ac:dyDescent="0.25">
      <c r="A14" s="3" t="s">
        <v>1288</v>
      </c>
      <c r="B14" s="3" t="str">
        <f>_xlfn.XLOOKUP(A14,[3]water!$B$2:$B$1955,[3]water!$C$2:$C$1955,"",0)</f>
        <v>CALIFORNIA WATER SERVICE - MARYSVILLE</v>
      </c>
      <c r="C14" s="6">
        <v>3.6614303806539447E-2</v>
      </c>
      <c r="D14" s="6">
        <v>1.0642331796986641E-2</v>
      </c>
    </row>
    <row r="15" spans="1:4" x14ac:dyDescent="0.25">
      <c r="A15" s="3" t="s">
        <v>1289</v>
      </c>
      <c r="B15" s="3" t="str">
        <f>_xlfn.XLOOKUP(A15,[3]water!$B$2:$B$1955,[3]water!$C$2:$C$1955,"",0)</f>
        <v>CALIFORNIA WATER SERVICE - KING CITY</v>
      </c>
      <c r="C15" s="6">
        <v>3.1134489938616363E-2</v>
      </c>
      <c r="D15" s="6">
        <v>8.0311135938464645E-3</v>
      </c>
    </row>
    <row r="16" spans="1:4" x14ac:dyDescent="0.25">
      <c r="A16" s="3" t="s">
        <v>1290</v>
      </c>
      <c r="B16" s="3" t="str">
        <f>_xlfn.XLOOKUP(A16,[3]water!$B$2:$B$1955,[3]water!$C$2:$C$1955,"",0)</f>
        <v>CALIFORNIA WATER SERVICE - OROVILLE</v>
      </c>
      <c r="C16" s="6">
        <v>7.0763357713743119E-2</v>
      </c>
      <c r="D16" s="6">
        <v>1.656965519144387E-2</v>
      </c>
    </row>
    <row r="17" spans="1:4" x14ac:dyDescent="0.25">
      <c r="A17" s="3" t="s">
        <v>1291</v>
      </c>
      <c r="B17" s="3" t="str">
        <f>_xlfn.XLOOKUP(A17,[3]water!$B$2:$B$1955,[3]water!$C$2:$C$1955,"",0)</f>
        <v>CALIFORNIA WATER SERVICE - SELMA</v>
      </c>
      <c r="C17" s="6">
        <v>3.3450901661178215E-2</v>
      </c>
      <c r="D17" s="6">
        <v>1.0132635341725763E-2</v>
      </c>
    </row>
    <row r="18" spans="1:4" x14ac:dyDescent="0.25">
      <c r="A18" s="3" t="s">
        <v>1292</v>
      </c>
      <c r="B18" s="3" t="str">
        <f>_xlfn.XLOOKUP(A18,[3]water!$B$2:$B$1955,[3]water!$C$2:$C$1955,"",0)</f>
        <v>CALIFORNIA WATER SERVICE - STOCKTON</v>
      </c>
      <c r="C18" s="6">
        <v>0.10280212006887002</v>
      </c>
      <c r="D18" s="6">
        <v>1.3047189463158988E-2</v>
      </c>
    </row>
    <row r="19" spans="1:4" x14ac:dyDescent="0.25">
      <c r="A19" s="3" t="s">
        <v>1293</v>
      </c>
      <c r="B19" s="3" t="str">
        <f>_xlfn.XLOOKUP(A19,[3]water!$B$2:$B$1955,[3]water!$C$2:$C$1955,"",0)</f>
        <v>CALIFORNIA WATER SERVICE - VISALIA</v>
      </c>
      <c r="C19" s="6">
        <v>1.0444577091848052E-2</v>
      </c>
      <c r="D19" s="6">
        <v>3.7575555615570154E-3</v>
      </c>
    </row>
    <row r="20" spans="1:4" x14ac:dyDescent="0.25">
      <c r="A20" s="3" t="s">
        <v>1294</v>
      </c>
      <c r="B20" s="3" t="s">
        <v>8443</v>
      </c>
      <c r="C20" s="6">
        <v>2.9519754571159237E-2</v>
      </c>
      <c r="D20" s="6">
        <v>6.9652275631148239E-3</v>
      </c>
    </row>
    <row r="21" spans="1:4" x14ac:dyDescent="0.25">
      <c r="A21" s="3" t="s">
        <v>1295</v>
      </c>
      <c r="B21" s="3" t="s">
        <v>8444</v>
      </c>
      <c r="C21" s="6">
        <v>3.3808179552723576E-2</v>
      </c>
      <c r="D21" s="6">
        <v>1.2175469996468888E-2</v>
      </c>
    </row>
    <row r="22" spans="1:4" x14ac:dyDescent="0.25">
      <c r="A22" s="3" t="s">
        <v>1296</v>
      </c>
      <c r="B22" s="3" t="s">
        <v>8445</v>
      </c>
      <c r="C22" s="6">
        <v>4.8263160363322483E-2</v>
      </c>
      <c r="D22" s="6">
        <v>6.5297333121796816E-3</v>
      </c>
    </row>
    <row r="23" spans="1:4" x14ac:dyDescent="0.25">
      <c r="A23" s="3" t="s">
        <v>1297</v>
      </c>
      <c r="B23" s="3" t="s">
        <v>8446</v>
      </c>
      <c r="C23" s="6">
        <v>3.5824877723976994E-2</v>
      </c>
      <c r="D23" s="6">
        <v>1.1154821728900003E-2</v>
      </c>
    </row>
    <row r="24" spans="1:4" x14ac:dyDescent="0.25">
      <c r="A24" s="3" t="s">
        <v>1298</v>
      </c>
      <c r="B24" s="3" t="s">
        <v>8447</v>
      </c>
      <c r="C24" s="6">
        <v>2.2621244237438682E-2</v>
      </c>
      <c r="D24" s="6">
        <v>7.661634335610094E-3</v>
      </c>
    </row>
    <row r="25" spans="1:4" x14ac:dyDescent="0.25">
      <c r="A25" s="3" t="s">
        <v>1299</v>
      </c>
      <c r="B25" s="3" t="s">
        <v>8448</v>
      </c>
      <c r="C25" s="6">
        <v>4.9019880136710485E-2</v>
      </c>
      <c r="D25" s="6">
        <v>1.2761238004629237E-2</v>
      </c>
    </row>
    <row r="26" spans="1:4" x14ac:dyDescent="0.25">
      <c r="A26" s="3" t="s">
        <v>1300</v>
      </c>
      <c r="B26" s="3" t="s">
        <v>8449</v>
      </c>
      <c r="C26" s="6">
        <v>6.6578902082505151E-2</v>
      </c>
      <c r="D26" s="6">
        <v>2.0035731951493729E-2</v>
      </c>
    </row>
    <row r="27" spans="1:4" x14ac:dyDescent="0.25">
      <c r="A27" s="3" t="s">
        <v>1301</v>
      </c>
      <c r="B27" s="3" t="s">
        <v>8450</v>
      </c>
      <c r="C27" s="6">
        <v>5.1653916115669864E-2</v>
      </c>
      <c r="D27" s="6">
        <v>1.2476717228574805E-2</v>
      </c>
    </row>
    <row r="28" spans="1:4" x14ac:dyDescent="0.25">
      <c r="A28" s="3" t="s">
        <v>1302</v>
      </c>
      <c r="B28" s="3" t="s">
        <v>8451</v>
      </c>
      <c r="C28" s="6">
        <v>3.1494607627625716E-2</v>
      </c>
      <c r="D28" s="6">
        <v>9.1360547043448093E-3</v>
      </c>
    </row>
    <row r="29" spans="1:4" x14ac:dyDescent="0.25">
      <c r="A29" s="3" t="s">
        <v>1303</v>
      </c>
      <c r="B29" s="3" t="s">
        <v>8452</v>
      </c>
      <c r="C29" s="6">
        <v>6.8640883876506562E-2</v>
      </c>
      <c r="D29" s="6">
        <v>2.1472525731216229E-2</v>
      </c>
    </row>
    <row r="30" spans="1:4" x14ac:dyDescent="0.25">
      <c r="A30" s="3" t="s">
        <v>1304</v>
      </c>
      <c r="B30" s="3" t="s">
        <v>8453</v>
      </c>
      <c r="C30" s="6">
        <v>2.5098791788318288E-2</v>
      </c>
      <c r="D30" s="6">
        <v>8.0585191606037665E-3</v>
      </c>
    </row>
    <row r="31" spans="1:4" x14ac:dyDescent="0.25">
      <c r="A31" s="3" t="s">
        <v>1305</v>
      </c>
      <c r="B31" s="3" t="s">
        <v>8454</v>
      </c>
      <c r="C31" s="6">
        <v>2.7664146213670547E-2</v>
      </c>
      <c r="D31" s="6">
        <v>8.5855152684474554E-3</v>
      </c>
    </row>
    <row r="32" spans="1:4" x14ac:dyDescent="0.25">
      <c r="A32" s="3" t="s">
        <v>1306</v>
      </c>
      <c r="B32" s="3" t="s">
        <v>8455</v>
      </c>
      <c r="C32" s="6">
        <v>3.7142177953692075E-2</v>
      </c>
      <c r="D32" s="6">
        <v>9.793958870899469E-3</v>
      </c>
    </row>
    <row r="33" spans="1:4" x14ac:dyDescent="0.25">
      <c r="A33" s="3" t="s">
        <v>1307</v>
      </c>
      <c r="B33" s="3" t="s">
        <v>8456</v>
      </c>
      <c r="C33" s="6">
        <v>2.3801352449712956E-2</v>
      </c>
      <c r="D33" s="6">
        <v>6.7333878742476972E-3</v>
      </c>
    </row>
    <row r="34" spans="1:4" x14ac:dyDescent="0.25">
      <c r="A34" s="3" t="s">
        <v>1308</v>
      </c>
      <c r="B34" s="3" t="s">
        <v>8457</v>
      </c>
      <c r="C34" s="6">
        <v>2.2327257463070713E-2</v>
      </c>
      <c r="D34" s="6">
        <v>5.3554097805193265E-3</v>
      </c>
    </row>
    <row r="35" spans="1:4" x14ac:dyDescent="0.25">
      <c r="A35" s="3" t="s">
        <v>1309</v>
      </c>
      <c r="B35" s="3" t="s">
        <v>8458</v>
      </c>
      <c r="C35" s="6">
        <v>1.1114713870848602E-2</v>
      </c>
      <c r="D35" s="6">
        <v>3.6020956643171261E-3</v>
      </c>
    </row>
    <row r="36" spans="1:4" x14ac:dyDescent="0.25">
      <c r="A36" s="3" t="s">
        <v>1310</v>
      </c>
      <c r="B36" s="3" t="s">
        <v>8459</v>
      </c>
      <c r="C36" s="6">
        <v>1.4404547442640095E-2</v>
      </c>
      <c r="D36" s="6">
        <v>5.4260879803565854E-3</v>
      </c>
    </row>
    <row r="37" spans="1:4" x14ac:dyDescent="0.25">
      <c r="A37" s="3" t="s">
        <v>1311</v>
      </c>
      <c r="B37" s="3" t="s">
        <v>8460</v>
      </c>
      <c r="C37" s="6">
        <v>2.4352151164557866E-2</v>
      </c>
      <c r="D37" s="6">
        <v>1.007494890840201E-2</v>
      </c>
    </row>
    <row r="38" spans="1:4" x14ac:dyDescent="0.25">
      <c r="A38" s="3" t="s">
        <v>1312</v>
      </c>
      <c r="B38" s="3" t="s">
        <v>8461</v>
      </c>
      <c r="C38" s="6">
        <v>9.560556738779831E-2</v>
      </c>
      <c r="D38" s="6">
        <v>3.0158262441131893E-2</v>
      </c>
    </row>
    <row r="39" spans="1:4" x14ac:dyDescent="0.25">
      <c r="A39" s="3" t="s">
        <v>1313</v>
      </c>
      <c r="B39" s="3" t="s">
        <v>8462</v>
      </c>
      <c r="C39" s="6">
        <v>8.4045580789626706E-2</v>
      </c>
      <c r="D39" s="6">
        <v>1.9911219080091153E-2</v>
      </c>
    </row>
    <row r="40" spans="1:4" x14ac:dyDescent="0.25">
      <c r="A40" s="3" t="s">
        <v>1314</v>
      </c>
      <c r="B40" s="3" t="s">
        <v>8463</v>
      </c>
      <c r="C40" s="6">
        <v>2.1241411464100787E-2</v>
      </c>
      <c r="D40" s="6">
        <v>8.1363289304267408E-3</v>
      </c>
    </row>
    <row r="41" spans="1:4" x14ac:dyDescent="0.25">
      <c r="A41" s="3" t="s">
        <v>1315</v>
      </c>
      <c r="B41" s="3" t="s">
        <v>8464</v>
      </c>
      <c r="C41" s="6">
        <v>2.5624726837352573E-2</v>
      </c>
      <c r="D41" s="6">
        <v>7.5200424664195317E-3</v>
      </c>
    </row>
    <row r="42" spans="1:4" x14ac:dyDescent="0.25">
      <c r="A42" s="3" t="s">
        <v>1316</v>
      </c>
      <c r="B42" s="3" t="s">
        <v>8465</v>
      </c>
      <c r="C42" s="6">
        <v>5.0568357202635743E-2</v>
      </c>
      <c r="D42" s="6">
        <v>1.0624524023862429E-2</v>
      </c>
    </row>
    <row r="43" spans="1:4" x14ac:dyDescent="0.25">
      <c r="A43" s="3" t="s">
        <v>1317</v>
      </c>
      <c r="B43" s="3" t="s">
        <v>8466</v>
      </c>
      <c r="C43" s="6">
        <v>2.8445470879011669E-2</v>
      </c>
      <c r="D43" s="6">
        <v>7.5187935903390755E-3</v>
      </c>
    </row>
    <row r="44" spans="1:4" x14ac:dyDescent="0.25">
      <c r="A44" s="3" t="s">
        <v>1318</v>
      </c>
      <c r="B44" s="3" t="s">
        <v>8467</v>
      </c>
      <c r="C44" s="6">
        <v>6.1206406304750112E-2</v>
      </c>
      <c r="D44" s="6">
        <v>1.9105365254088076E-2</v>
      </c>
    </row>
    <row r="45" spans="1:4" x14ac:dyDescent="0.25">
      <c r="A45" s="3" t="s">
        <v>1319</v>
      </c>
      <c r="B45" s="3" t="s">
        <v>8468</v>
      </c>
      <c r="C45" s="6">
        <v>2.1167905845452663E-2</v>
      </c>
      <c r="D45" s="6">
        <v>6.4319475040347501E-3</v>
      </c>
    </row>
    <row r="46" spans="1:4" x14ac:dyDescent="0.25">
      <c r="A46" s="3" t="s">
        <v>1320</v>
      </c>
      <c r="B46" s="3" t="s">
        <v>8469</v>
      </c>
      <c r="C46" s="6">
        <v>5.9901703075421996E-2</v>
      </c>
      <c r="D46" s="6">
        <v>1.9065338685002337E-2</v>
      </c>
    </row>
    <row r="47" spans="1:4" x14ac:dyDescent="0.25">
      <c r="A47" s="3" t="s">
        <v>1321</v>
      </c>
      <c r="B47" s="3" t="s">
        <v>8470</v>
      </c>
      <c r="C47" s="6">
        <v>3.0016653643331902E-2</v>
      </c>
      <c r="D47" s="6">
        <v>1.0711875742457952E-2</v>
      </c>
    </row>
    <row r="48" spans="1:4" x14ac:dyDescent="0.25">
      <c r="A48" s="3" t="s">
        <v>1322</v>
      </c>
      <c r="B48" s="3" t="s">
        <v>8471</v>
      </c>
      <c r="C48" s="6">
        <v>2.3659769530839071E-2</v>
      </c>
      <c r="D48" s="6">
        <v>7.8880807995539981E-3</v>
      </c>
    </row>
    <row r="49" spans="1:4" x14ac:dyDescent="0.25">
      <c r="A49" s="3" t="s">
        <v>1323</v>
      </c>
      <c r="B49" s="3" t="s">
        <v>8472</v>
      </c>
      <c r="C49" s="6">
        <v>2.6186756561405553E-2</v>
      </c>
      <c r="D49" s="6">
        <v>7.9182398286759097E-3</v>
      </c>
    </row>
    <row r="50" spans="1:4" x14ac:dyDescent="0.25">
      <c r="A50" s="3" t="s">
        <v>1324</v>
      </c>
      <c r="B50" s="3" t="s">
        <v>8473</v>
      </c>
      <c r="C50" s="6">
        <v>4.333236026347935E-2</v>
      </c>
      <c r="D50" s="6">
        <v>1.2742157339380531E-2</v>
      </c>
    </row>
    <row r="51" spans="1:4" x14ac:dyDescent="0.25">
      <c r="A51" s="3" t="s">
        <v>1325</v>
      </c>
      <c r="B51" s="3" t="s">
        <v>8474</v>
      </c>
      <c r="C51" s="6">
        <v>3.5266151610800933E-2</v>
      </c>
      <c r="D51" s="6">
        <v>1.0458360911771448E-2</v>
      </c>
    </row>
    <row r="52" spans="1:4" x14ac:dyDescent="0.25">
      <c r="A52" s="3" t="s">
        <v>1326</v>
      </c>
      <c r="B52" s="3" t="s">
        <v>8475</v>
      </c>
      <c r="C52" s="6">
        <v>4.3448171856261118E-2</v>
      </c>
      <c r="D52" s="6">
        <v>1.1460373645817819E-2</v>
      </c>
    </row>
    <row r="53" spans="1:4" x14ac:dyDescent="0.25">
      <c r="A53" s="3" t="s">
        <v>1327</v>
      </c>
      <c r="B53" s="3" t="s">
        <v>1328</v>
      </c>
      <c r="C53" s="6">
        <v>5.2858521833637394E-2</v>
      </c>
      <c r="D53" s="6">
        <v>1.9738097406730975E-2</v>
      </c>
    </row>
    <row r="54" spans="1:4" x14ac:dyDescent="0.25">
      <c r="A54" s="3" t="s">
        <v>1329</v>
      </c>
      <c r="B54" s="3" t="s">
        <v>1330</v>
      </c>
      <c r="C54" s="6">
        <v>3.0729256152813727E-2</v>
      </c>
      <c r="D54" s="6">
        <v>1.0833735737398886E-2</v>
      </c>
    </row>
    <row r="55" spans="1:4" x14ac:dyDescent="0.25">
      <c r="A55" s="3" t="s">
        <v>1331</v>
      </c>
      <c r="B55" s="3" t="s">
        <v>1332</v>
      </c>
      <c r="C55" s="6">
        <v>2.4110030805840232E-2</v>
      </c>
      <c r="D55" s="6">
        <v>8.5077836350336607E-3</v>
      </c>
    </row>
    <row r="56" spans="1:4" x14ac:dyDescent="0.25">
      <c r="A56" s="3" t="s">
        <v>1333</v>
      </c>
      <c r="B56" s="3" t="s">
        <v>1334</v>
      </c>
      <c r="C56" s="6">
        <v>4.4915802188586172E-2</v>
      </c>
      <c r="D56" s="6">
        <v>9.7797355795948161E-3</v>
      </c>
    </row>
    <row r="57" spans="1:4" x14ac:dyDescent="0.25">
      <c r="A57" s="3" t="s">
        <v>1335</v>
      </c>
      <c r="B57" s="3" t="s">
        <v>1336</v>
      </c>
      <c r="C57" s="6">
        <v>2.9277359853907264E-2</v>
      </c>
      <c r="D57" s="6">
        <v>8.4150909428212968E-3</v>
      </c>
    </row>
    <row r="58" spans="1:4" x14ac:dyDescent="0.25">
      <c r="A58" s="3" t="s">
        <v>1337</v>
      </c>
      <c r="B58" s="3" t="s">
        <v>1338</v>
      </c>
      <c r="C58" s="6">
        <v>1.0176382803984346E-2</v>
      </c>
      <c r="D58" s="6">
        <v>3.7624220534533924E-3</v>
      </c>
    </row>
    <row r="59" spans="1:4" x14ac:dyDescent="0.25">
      <c r="A59" s="3" t="s">
        <v>1339</v>
      </c>
      <c r="B59" s="3" t="s">
        <v>1340</v>
      </c>
      <c r="C59" s="6">
        <v>2.4162349163220884E-2</v>
      </c>
      <c r="D59" s="6">
        <v>6.6693997656136613E-3</v>
      </c>
    </row>
    <row r="60" spans="1:4" x14ac:dyDescent="0.25">
      <c r="A60" s="3" t="s">
        <v>1341</v>
      </c>
      <c r="B60" s="3" t="s">
        <v>1342</v>
      </c>
      <c r="C60" s="6">
        <v>3.4835319458420659E-2</v>
      </c>
      <c r="D60" s="6">
        <v>9.036693098565772E-3</v>
      </c>
    </row>
    <row r="61" spans="1:4" x14ac:dyDescent="0.25">
      <c r="A61" s="3" t="s">
        <v>1343</v>
      </c>
      <c r="B61" s="3" t="s">
        <v>1344</v>
      </c>
      <c r="C61" s="6">
        <v>1.0956184172954842E-2</v>
      </c>
      <c r="D61" s="6">
        <v>3.9035537648312827E-3</v>
      </c>
    </row>
    <row r="62" spans="1:4" x14ac:dyDescent="0.25">
      <c r="A62" s="3" t="s">
        <v>1345</v>
      </c>
      <c r="B62" s="3" t="s">
        <v>1346</v>
      </c>
      <c r="C62" s="6">
        <v>4.171677492471098E-2</v>
      </c>
      <c r="D62" s="6">
        <v>1.374883235876713E-2</v>
      </c>
    </row>
    <row r="63" spans="1:4" x14ac:dyDescent="0.25">
      <c r="A63" s="3" t="s">
        <v>1347</v>
      </c>
      <c r="B63" s="3" t="s">
        <v>1348</v>
      </c>
      <c r="C63" s="6">
        <v>2.5623565912475138E-2</v>
      </c>
      <c r="D63" s="6">
        <v>6.945276034976175E-3</v>
      </c>
    </row>
    <row r="64" spans="1:4" x14ac:dyDescent="0.25">
      <c r="A64" s="3" t="s">
        <v>1349</v>
      </c>
      <c r="B64" s="3" t="s">
        <v>1350</v>
      </c>
      <c r="C64" s="6">
        <v>4.0697178235951245E-2</v>
      </c>
      <c r="D64" s="6">
        <v>9.2422820195472936E-3</v>
      </c>
    </row>
    <row r="65" spans="1:4" x14ac:dyDescent="0.25">
      <c r="A65" s="3" t="s">
        <v>1351</v>
      </c>
      <c r="B65" s="3" t="s">
        <v>1352</v>
      </c>
      <c r="C65" s="6">
        <v>3.9137572856644202E-2</v>
      </c>
      <c r="D65" s="6">
        <v>5.3059954757481631E-3</v>
      </c>
    </row>
    <row r="66" spans="1:4" x14ac:dyDescent="0.25">
      <c r="A66" s="3" t="s">
        <v>1353</v>
      </c>
      <c r="B66" s="3" t="s">
        <v>1354</v>
      </c>
      <c r="C66" s="6">
        <v>2.793352984603131E-2</v>
      </c>
      <c r="D66" s="6">
        <v>6.708506331459611E-3</v>
      </c>
    </row>
    <row r="67" spans="1:4" x14ac:dyDescent="0.25">
      <c r="A67" s="3" t="s">
        <v>1355</v>
      </c>
      <c r="B67" s="3" t="s">
        <v>1356</v>
      </c>
      <c r="C67" s="6">
        <v>7.0698565448953216E-4</v>
      </c>
      <c r="D67" s="6">
        <v>2.3709830390851501E-4</v>
      </c>
    </row>
    <row r="68" spans="1:4" x14ac:dyDescent="0.25">
      <c r="A68" s="3" t="s">
        <v>1357</v>
      </c>
      <c r="B68" s="3" t="s">
        <v>1358</v>
      </c>
      <c r="C68" s="6">
        <v>3.6648422473150914E-2</v>
      </c>
      <c r="D68" s="6">
        <v>1.0660477802403272E-2</v>
      </c>
    </row>
    <row r="69" spans="1:4" x14ac:dyDescent="0.25">
      <c r="A69" s="3" t="s">
        <v>1359</v>
      </c>
      <c r="B69" s="3" t="s">
        <v>1360</v>
      </c>
      <c r="C69" s="6">
        <v>0.10246486974412097</v>
      </c>
      <c r="D69" s="6">
        <v>3.402577401953906E-2</v>
      </c>
    </row>
    <row r="70" spans="1:4" x14ac:dyDescent="0.25">
      <c r="A70" s="3" t="s">
        <v>1361</v>
      </c>
      <c r="B70" s="3" t="s">
        <v>1362</v>
      </c>
      <c r="C70" s="6">
        <v>9.0056329968717694E-2</v>
      </c>
      <c r="D70" s="6">
        <v>2.9824222127530428E-2</v>
      </c>
    </row>
    <row r="71" spans="1:4" x14ac:dyDescent="0.25">
      <c r="A71" s="3" t="s">
        <v>1363</v>
      </c>
      <c r="B71" s="3" t="s">
        <v>1364</v>
      </c>
      <c r="C71" s="6">
        <v>6.9324645884520461E-2</v>
      </c>
      <c r="D71" s="6">
        <v>2.2721065855258672E-2</v>
      </c>
    </row>
    <row r="72" spans="1:4" x14ac:dyDescent="0.25">
      <c r="A72" s="3" t="s">
        <v>1365</v>
      </c>
      <c r="B72" s="3" t="s">
        <v>1366</v>
      </c>
      <c r="C72" s="6">
        <v>4.9803219404489035E-2</v>
      </c>
      <c r="D72" s="6">
        <v>1.2869786202024561E-2</v>
      </c>
    </row>
    <row r="73" spans="1:4" x14ac:dyDescent="0.25">
      <c r="A73" s="3" t="s">
        <v>1367</v>
      </c>
      <c r="B73" s="3" t="s">
        <v>1368</v>
      </c>
      <c r="C73" s="6">
        <v>6.1643024206177968E-2</v>
      </c>
      <c r="D73" s="6">
        <v>1.9892306830996132E-2</v>
      </c>
    </row>
    <row r="74" spans="1:4" x14ac:dyDescent="0.25">
      <c r="A74" s="3" t="s">
        <v>1369</v>
      </c>
      <c r="B74" s="3" t="s">
        <v>1370</v>
      </c>
      <c r="C74" s="6">
        <v>3.2349823992103954E-2</v>
      </c>
      <c r="D74" s="6">
        <v>8.4761439038429764E-3</v>
      </c>
    </row>
    <row r="75" spans="1:4" x14ac:dyDescent="0.25">
      <c r="A75" s="3" t="s">
        <v>1371</v>
      </c>
      <c r="B75" s="3" t="s">
        <v>1372</v>
      </c>
      <c r="C75" s="6">
        <v>3.7223216492720687E-2</v>
      </c>
      <c r="D75" s="6">
        <v>1.2117048122104098E-2</v>
      </c>
    </row>
    <row r="76" spans="1:4" x14ac:dyDescent="0.25">
      <c r="A76" s="3" t="s">
        <v>1373</v>
      </c>
      <c r="B76" s="3" t="s">
        <v>1374</v>
      </c>
      <c r="C76" s="6">
        <v>1.7683783550714288E-2</v>
      </c>
      <c r="D76" s="6">
        <v>7.7394302542721062E-3</v>
      </c>
    </row>
    <row r="77" spans="1:4" x14ac:dyDescent="0.25">
      <c r="A77" s="3" t="s">
        <v>1375</v>
      </c>
      <c r="B77" s="3" t="s">
        <v>1376</v>
      </c>
      <c r="C77" s="6">
        <v>4.1262914081736497E-2</v>
      </c>
      <c r="D77" s="6">
        <v>1.3419017202599899E-2</v>
      </c>
    </row>
    <row r="78" spans="1:4" x14ac:dyDescent="0.25">
      <c r="A78" s="3" t="s">
        <v>1377</v>
      </c>
      <c r="B78" s="3" t="s">
        <v>1378</v>
      </c>
      <c r="C78" s="6">
        <v>8.8039063109373095E-2</v>
      </c>
      <c r="D78" s="6">
        <v>2.7792511879083701E-2</v>
      </c>
    </row>
    <row r="79" spans="1:4" x14ac:dyDescent="0.25">
      <c r="A79" s="3" t="s">
        <v>1379</v>
      </c>
      <c r="B79" s="3" t="s">
        <v>1380</v>
      </c>
      <c r="C79" s="6">
        <v>3.2860734801568453E-2</v>
      </c>
      <c r="D79" s="6">
        <v>1.0255779981932559E-2</v>
      </c>
    </row>
    <row r="80" spans="1:4" x14ac:dyDescent="0.25">
      <c r="A80" s="3" t="s">
        <v>1381</v>
      </c>
      <c r="B80" s="3" t="s">
        <v>1382</v>
      </c>
      <c r="C80" s="6">
        <v>3.0619406029456016E-2</v>
      </c>
      <c r="D80" s="6">
        <v>1.0261923329412288E-2</v>
      </c>
    </row>
    <row r="81" spans="1:4" x14ac:dyDescent="0.25">
      <c r="A81" s="3" t="s">
        <v>1383</v>
      </c>
      <c r="B81" s="3" t="s">
        <v>1384</v>
      </c>
      <c r="C81" s="6">
        <v>1.2149581342034293E-2</v>
      </c>
      <c r="D81" s="6">
        <v>4.4345497212340285E-3</v>
      </c>
    </row>
    <row r="82" spans="1:4" x14ac:dyDescent="0.25">
      <c r="A82" s="3" t="s">
        <v>1385</v>
      </c>
      <c r="B82" s="3" t="s">
        <v>1386</v>
      </c>
      <c r="C82" s="6">
        <v>9.08933448431751E-2</v>
      </c>
      <c r="D82" s="6">
        <v>2.574255533030239E-2</v>
      </c>
    </row>
    <row r="83" spans="1:4" x14ac:dyDescent="0.25">
      <c r="A83" s="3" t="s">
        <v>1387</v>
      </c>
      <c r="B83" s="3" t="s">
        <v>1388</v>
      </c>
      <c r="C83" s="6">
        <v>5.3895422393860228E-2</v>
      </c>
      <c r="D83" s="6">
        <v>2.175631481820935E-2</v>
      </c>
    </row>
    <row r="84" spans="1:4" x14ac:dyDescent="0.25">
      <c r="A84" s="3" t="s">
        <v>1389</v>
      </c>
      <c r="B84" s="3" t="s">
        <v>1390</v>
      </c>
      <c r="C84" s="6">
        <v>2.9963493597457719E-2</v>
      </c>
      <c r="D84" s="6">
        <v>9.8944644827829858E-3</v>
      </c>
    </row>
    <row r="85" spans="1:4" x14ac:dyDescent="0.25">
      <c r="A85" s="3" t="s">
        <v>1391</v>
      </c>
      <c r="B85" s="3" t="s">
        <v>1392</v>
      </c>
      <c r="C85" s="6">
        <v>6.7767077567462364E-2</v>
      </c>
      <c r="D85" s="6">
        <v>2.007863898561002E-2</v>
      </c>
    </row>
    <row r="86" spans="1:4" x14ac:dyDescent="0.25">
      <c r="A86" s="3" t="s">
        <v>1393</v>
      </c>
      <c r="B86" s="3" t="s">
        <v>1394</v>
      </c>
      <c r="C86" s="6">
        <v>8.7919799329972473E-3</v>
      </c>
      <c r="D86" s="6">
        <v>1.8901796492851177E-3</v>
      </c>
    </row>
    <row r="87" spans="1:4" x14ac:dyDescent="0.25">
      <c r="A87" s="3" t="s">
        <v>1395</v>
      </c>
      <c r="B87" s="3" t="s">
        <v>1396</v>
      </c>
      <c r="C87" s="6">
        <v>5.0777864369414012E-2</v>
      </c>
      <c r="D87" s="6">
        <v>1.5157747652638168E-2</v>
      </c>
    </row>
    <row r="88" spans="1:4" x14ac:dyDescent="0.25">
      <c r="A88" s="3" t="s">
        <v>1397</v>
      </c>
      <c r="B88" s="3" t="s">
        <v>1398</v>
      </c>
      <c r="C88" s="6">
        <v>6.5116421156624343E-3</v>
      </c>
      <c r="D88" s="6">
        <v>3.010189072340839E-3</v>
      </c>
    </row>
    <row r="89" spans="1:4" x14ac:dyDescent="0.25">
      <c r="A89" s="3" t="s">
        <v>1399</v>
      </c>
      <c r="B89" s="3" t="s">
        <v>1400</v>
      </c>
      <c r="C89" s="6">
        <v>3.1951982793251898E-2</v>
      </c>
      <c r="D89" s="6">
        <v>1.1061545505583522E-2</v>
      </c>
    </row>
    <row r="90" spans="1:4" x14ac:dyDescent="0.25">
      <c r="A90" s="3" t="s">
        <v>1401</v>
      </c>
      <c r="B90" s="3" t="s">
        <v>1402</v>
      </c>
      <c r="C90" s="6">
        <v>2.4609501398522176E-2</v>
      </c>
      <c r="D90" s="6">
        <v>8.0870794414607712E-3</v>
      </c>
    </row>
    <row r="91" spans="1:4" x14ac:dyDescent="0.25">
      <c r="A91" s="3" t="s">
        <v>1403</v>
      </c>
      <c r="B91" s="3" t="s">
        <v>1404</v>
      </c>
      <c r="C91" s="6">
        <v>5.0496030661140806E-2</v>
      </c>
      <c r="D91" s="6">
        <v>1.7882160678588381E-2</v>
      </c>
    </row>
    <row r="92" spans="1:4" x14ac:dyDescent="0.25">
      <c r="A92" s="3" t="s">
        <v>1405</v>
      </c>
      <c r="B92" s="3" t="s">
        <v>1406</v>
      </c>
      <c r="C92" s="6">
        <v>5.696218053060359E-2</v>
      </c>
      <c r="D92" s="6">
        <v>1.445002574936605E-2</v>
      </c>
    </row>
    <row r="93" spans="1:4" x14ac:dyDescent="0.25">
      <c r="A93" s="3" t="s">
        <v>1407</v>
      </c>
      <c r="B93" s="3" t="s">
        <v>1408</v>
      </c>
      <c r="C93" s="6">
        <v>5.8976796012443232E-2</v>
      </c>
      <c r="D93" s="6">
        <v>1.8617415191513779E-2</v>
      </c>
    </row>
    <row r="94" spans="1:4" x14ac:dyDescent="0.25">
      <c r="A94" s="3" t="s">
        <v>1409</v>
      </c>
      <c r="B94" s="3" t="s">
        <v>1410</v>
      </c>
      <c r="C94" s="6">
        <v>2.2119648842143739E-2</v>
      </c>
      <c r="D94" s="6">
        <v>7.3038397757768797E-3</v>
      </c>
    </row>
    <row r="95" spans="1:4" x14ac:dyDescent="0.25">
      <c r="A95" s="3" t="s">
        <v>1411</v>
      </c>
      <c r="B95" s="3" t="s">
        <v>1412</v>
      </c>
      <c r="C95" s="6">
        <v>2.7638849277343891E-2</v>
      </c>
      <c r="D95" s="6">
        <v>8.0436360774348865E-3</v>
      </c>
    </row>
    <row r="96" spans="1:4" x14ac:dyDescent="0.25">
      <c r="A96" s="3" t="s">
        <v>1413</v>
      </c>
      <c r="B96" s="3" t="s">
        <v>1414</v>
      </c>
      <c r="C96" s="6">
        <v>2.8783519184122336E-2</v>
      </c>
      <c r="D96" s="6">
        <v>2.9776595424532383E-3</v>
      </c>
    </row>
    <row r="97" spans="1:4" x14ac:dyDescent="0.25">
      <c r="A97" s="3" t="s">
        <v>1415</v>
      </c>
      <c r="B97" s="3" t="s">
        <v>1416</v>
      </c>
      <c r="C97" s="6">
        <v>5.748967842315017E-2</v>
      </c>
      <c r="D97" s="6">
        <v>1.72855455100734E-2</v>
      </c>
    </row>
    <row r="98" spans="1:4" x14ac:dyDescent="0.25">
      <c r="A98" s="3" t="s">
        <v>1417</v>
      </c>
      <c r="B98" s="3" t="s">
        <v>1418</v>
      </c>
      <c r="C98" s="6">
        <v>1.6323384088141723E-2</v>
      </c>
      <c r="D98" s="6">
        <v>5.6773158183256942E-3</v>
      </c>
    </row>
    <row r="99" spans="1:4" x14ac:dyDescent="0.25">
      <c r="A99" s="3" t="s">
        <v>1419</v>
      </c>
      <c r="B99" s="3" t="s">
        <v>1420</v>
      </c>
      <c r="C99" s="6">
        <v>2.0984819368288155E-2</v>
      </c>
      <c r="D99" s="6">
        <v>4.1682231862406292E-3</v>
      </c>
    </row>
    <row r="100" spans="1:4" x14ac:dyDescent="0.25">
      <c r="A100" s="3" t="s">
        <v>1421</v>
      </c>
      <c r="B100" s="3" t="s">
        <v>1422</v>
      </c>
      <c r="C100" s="6">
        <v>4.3152612431192781E-3</v>
      </c>
      <c r="D100" s="6">
        <v>1.8869715768300938E-3</v>
      </c>
    </row>
    <row r="101" spans="1:4" x14ac:dyDescent="0.25">
      <c r="A101" s="3" t="s">
        <v>1423</v>
      </c>
      <c r="B101" s="3" t="s">
        <v>1424</v>
      </c>
      <c r="C101" s="6">
        <v>9.1427706003697901E-2</v>
      </c>
      <c r="D101" s="6">
        <v>2.8220176606060639E-2</v>
      </c>
    </row>
    <row r="102" spans="1:4" x14ac:dyDescent="0.25">
      <c r="A102" s="3" t="s">
        <v>1425</v>
      </c>
      <c r="B102" s="3" t="s">
        <v>1426</v>
      </c>
      <c r="C102" s="6">
        <v>6.2235416518366983E-2</v>
      </c>
      <c r="D102" s="6">
        <v>1.9628651381026804E-2</v>
      </c>
    </row>
    <row r="103" spans="1:4" x14ac:dyDescent="0.25">
      <c r="A103" s="3" t="s">
        <v>1427</v>
      </c>
      <c r="B103" s="3" t="s">
        <v>1428</v>
      </c>
      <c r="C103" s="6">
        <v>0.14553108540341525</v>
      </c>
      <c r="D103" s="6">
        <v>3.8981236984348674E-2</v>
      </c>
    </row>
    <row r="104" spans="1:4" x14ac:dyDescent="0.25">
      <c r="A104" s="3" t="s">
        <v>1429</v>
      </c>
      <c r="B104" s="3" t="s">
        <v>1430</v>
      </c>
      <c r="C104" s="6">
        <v>6.1642012359617193E-2</v>
      </c>
      <c r="D104" s="6">
        <v>2.0914120995294151E-2</v>
      </c>
    </row>
    <row r="105" spans="1:4" x14ac:dyDescent="0.25">
      <c r="A105" s="3" t="s">
        <v>1431</v>
      </c>
      <c r="B105" s="3" t="s">
        <v>1432</v>
      </c>
      <c r="C105" s="6">
        <v>2.0230502263454898E-2</v>
      </c>
      <c r="D105" s="6">
        <v>8.1563100966630577E-3</v>
      </c>
    </row>
    <row r="106" spans="1:4" x14ac:dyDescent="0.25">
      <c r="A106" s="3" t="s">
        <v>1433</v>
      </c>
      <c r="B106" s="3" t="s">
        <v>1434</v>
      </c>
      <c r="C106" s="6">
        <v>3.1947548820998158E-2</v>
      </c>
      <c r="D106" s="6">
        <v>1.1060983587846684E-2</v>
      </c>
    </row>
    <row r="107" spans="1:4" x14ac:dyDescent="0.25">
      <c r="A107" s="3" t="s">
        <v>1435</v>
      </c>
      <c r="B107" s="3" t="s">
        <v>1436</v>
      </c>
      <c r="C107" s="6">
        <v>4.0612720501128685E-2</v>
      </c>
      <c r="D107" s="6">
        <v>1.1897798116192132E-2</v>
      </c>
    </row>
    <row r="108" spans="1:4" x14ac:dyDescent="0.25">
      <c r="A108" s="3" t="s">
        <v>1437</v>
      </c>
      <c r="B108" s="3" t="s">
        <v>1438</v>
      </c>
      <c r="C108" s="6">
        <v>2.2508514999740804E-2</v>
      </c>
      <c r="D108" s="6">
        <v>7.624156055123045E-3</v>
      </c>
    </row>
    <row r="109" spans="1:4" x14ac:dyDescent="0.25">
      <c r="A109" s="3" t="s">
        <v>1439</v>
      </c>
      <c r="B109" s="3" t="s">
        <v>1440</v>
      </c>
      <c r="C109" s="6">
        <v>1.883054402600411E-2</v>
      </c>
      <c r="D109" s="6">
        <v>5.3727780699593013E-3</v>
      </c>
    </row>
    <row r="110" spans="1:4" x14ac:dyDescent="0.25">
      <c r="A110" s="3" t="s">
        <v>1441</v>
      </c>
      <c r="B110" s="3" t="s">
        <v>1442</v>
      </c>
      <c r="C110" s="6">
        <v>8.6194670598398922E-3</v>
      </c>
      <c r="D110" s="6">
        <v>3.1067561895724055E-3</v>
      </c>
    </row>
    <row r="111" spans="1:4" x14ac:dyDescent="0.25">
      <c r="A111" s="3" t="s">
        <v>1443</v>
      </c>
      <c r="B111" s="3" t="s">
        <v>1444</v>
      </c>
      <c r="C111" s="6">
        <v>0.13805311262640085</v>
      </c>
      <c r="D111" s="6">
        <v>2.3275380760144883E-2</v>
      </c>
    </row>
    <row r="112" spans="1:4" x14ac:dyDescent="0.25">
      <c r="A112" s="3" t="s">
        <v>1445</v>
      </c>
      <c r="B112" s="3" t="s">
        <v>1446</v>
      </c>
      <c r="C112" s="6">
        <v>1.5141342000264584E-2</v>
      </c>
      <c r="D112" s="6">
        <v>5.0792049570530561E-3</v>
      </c>
    </row>
    <row r="113" spans="1:4" x14ac:dyDescent="0.25">
      <c r="A113" s="3" t="s">
        <v>1447</v>
      </c>
      <c r="B113" s="3" t="s">
        <v>1448</v>
      </c>
      <c r="C113" s="6">
        <v>2.9544056226806698E-2</v>
      </c>
      <c r="D113" s="6">
        <v>7.6216164490102677E-3</v>
      </c>
    </row>
    <row r="114" spans="1:4" x14ac:dyDescent="0.25">
      <c r="A114" s="3" t="s">
        <v>1449</v>
      </c>
      <c r="B114" s="3" t="s">
        <v>1450</v>
      </c>
      <c r="C114" s="6">
        <v>4.1203754560004413E-2</v>
      </c>
      <c r="D114" s="6">
        <v>1.4003009523987394E-2</v>
      </c>
    </row>
    <row r="115" spans="1:4" x14ac:dyDescent="0.25">
      <c r="A115" s="3" t="s">
        <v>1451</v>
      </c>
      <c r="B115" s="3" t="s">
        <v>1452</v>
      </c>
      <c r="C115" s="6">
        <v>3.9925157500965501E-2</v>
      </c>
      <c r="D115" s="6">
        <v>8.6930982929731733E-3</v>
      </c>
    </row>
    <row r="116" spans="1:4" x14ac:dyDescent="0.25">
      <c r="A116" s="3" t="s">
        <v>1453</v>
      </c>
      <c r="B116" s="3" t="s">
        <v>1454</v>
      </c>
      <c r="C116" s="6">
        <v>1.3399495067763946E-2</v>
      </c>
      <c r="D116" s="6">
        <v>3.0424602015256702E-3</v>
      </c>
    </row>
    <row r="117" spans="1:4" x14ac:dyDescent="0.25">
      <c r="A117" s="3" t="s">
        <v>1455</v>
      </c>
      <c r="B117" s="3" t="s">
        <v>1456</v>
      </c>
      <c r="C117" s="6">
        <v>2.1368463444211023E-2</v>
      </c>
      <c r="D117" s="6">
        <v>6.598445181277301E-3</v>
      </c>
    </row>
    <row r="118" spans="1:4" x14ac:dyDescent="0.25">
      <c r="A118" s="3" t="s">
        <v>1457</v>
      </c>
      <c r="B118" s="3" t="s">
        <v>1458</v>
      </c>
      <c r="C118" s="6">
        <v>4.8359306875476987E-2</v>
      </c>
      <c r="D118" s="6">
        <v>2.0322283218486434E-2</v>
      </c>
    </row>
    <row r="119" spans="1:4" x14ac:dyDescent="0.25">
      <c r="A119" s="3" t="s">
        <v>1459</v>
      </c>
      <c r="B119" s="3" t="s">
        <v>1460</v>
      </c>
      <c r="C119" s="6">
        <v>0.16389181799404665</v>
      </c>
      <c r="D119" s="6">
        <v>4.6240930353256347E-2</v>
      </c>
    </row>
    <row r="120" spans="1:4" x14ac:dyDescent="0.25">
      <c r="A120" s="3" t="s">
        <v>1461</v>
      </c>
      <c r="B120" s="3" t="s">
        <v>1462</v>
      </c>
      <c r="C120" s="6">
        <v>2.4950391392867054E-2</v>
      </c>
      <c r="D120" s="6">
        <v>8.0229923782645374E-3</v>
      </c>
    </row>
    <row r="121" spans="1:4" x14ac:dyDescent="0.25">
      <c r="A121" s="3" t="s">
        <v>1463</v>
      </c>
      <c r="B121" s="3" t="s">
        <v>1464</v>
      </c>
      <c r="C121" s="6">
        <v>2.3163615643249581E-3</v>
      </c>
      <c r="D121" s="6">
        <v>7.214275054622985E-4</v>
      </c>
    </row>
    <row r="122" spans="1:4" x14ac:dyDescent="0.25">
      <c r="A122" s="3" t="s">
        <v>1465</v>
      </c>
      <c r="B122" s="3" t="s">
        <v>1466</v>
      </c>
      <c r="C122" s="6">
        <v>2.7247665779680373E-2</v>
      </c>
      <c r="D122" s="6">
        <v>9.2405609501826479E-3</v>
      </c>
    </row>
    <row r="123" spans="1:4" x14ac:dyDescent="0.25">
      <c r="A123" s="3" t="s">
        <v>1467</v>
      </c>
      <c r="B123" s="3" t="s">
        <v>1468</v>
      </c>
      <c r="C123" s="6">
        <v>4.6241506017404628E-2</v>
      </c>
      <c r="D123" s="6">
        <v>1.0440896202456586E-2</v>
      </c>
    </row>
    <row r="124" spans="1:4" x14ac:dyDescent="0.25">
      <c r="A124" s="3" t="s">
        <v>1469</v>
      </c>
      <c r="B124" s="3" t="s">
        <v>1470</v>
      </c>
      <c r="C124" s="6">
        <v>1.0383951408251905E-4</v>
      </c>
      <c r="D124" s="6">
        <v>2.467969828951757E-5</v>
      </c>
    </row>
    <row r="125" spans="1:4" x14ac:dyDescent="0.25">
      <c r="A125" s="3" t="s">
        <v>1471</v>
      </c>
      <c r="B125" s="3" t="s">
        <v>1472</v>
      </c>
      <c r="C125" s="6">
        <v>5.3130278471209796E-2</v>
      </c>
      <c r="D125" s="6">
        <v>7.8487276051811099E-3</v>
      </c>
    </row>
    <row r="126" spans="1:4" x14ac:dyDescent="0.25">
      <c r="A126" s="3" t="s">
        <v>1473</v>
      </c>
      <c r="B126" s="3" t="s">
        <v>1474</v>
      </c>
      <c r="C126" s="6">
        <v>3.7829434513021849E-2</v>
      </c>
      <c r="D126" s="6">
        <v>1.334560410868969E-2</v>
      </c>
    </row>
    <row r="127" spans="1:4" x14ac:dyDescent="0.25">
      <c r="A127" s="3" t="s">
        <v>1475</v>
      </c>
      <c r="B127" s="3" t="s">
        <v>1476</v>
      </c>
      <c r="C127" s="6">
        <v>1.8984907063352929E-2</v>
      </c>
      <c r="D127" s="6">
        <v>6.273734235789895E-3</v>
      </c>
    </row>
    <row r="128" spans="1:4" x14ac:dyDescent="0.25">
      <c r="A128" s="3" t="s">
        <v>1477</v>
      </c>
      <c r="B128" s="3" t="s">
        <v>1478</v>
      </c>
      <c r="C128" s="6">
        <v>3.0624278811748337E-2</v>
      </c>
      <c r="D128" s="6">
        <v>9.8514476206884079E-3</v>
      </c>
    </row>
    <row r="129" spans="1:4" x14ac:dyDescent="0.25">
      <c r="A129" s="3" t="s">
        <v>1479</v>
      </c>
      <c r="B129" s="3" t="s">
        <v>1480</v>
      </c>
      <c r="C129" s="6">
        <v>3.3367559025265378E-2</v>
      </c>
      <c r="D129" s="6">
        <v>1.2234252661103681E-2</v>
      </c>
    </row>
    <row r="130" spans="1:4" x14ac:dyDescent="0.25">
      <c r="A130" s="3" t="s">
        <v>1481</v>
      </c>
      <c r="B130" s="3" t="s">
        <v>1482</v>
      </c>
      <c r="C130" s="6">
        <v>2.9725850076049075E-2</v>
      </c>
      <c r="D130" s="6">
        <v>9.1495621065746553E-3</v>
      </c>
    </row>
    <row r="131" spans="1:4" x14ac:dyDescent="0.25">
      <c r="A131" s="3" t="s">
        <v>1483</v>
      </c>
      <c r="B131" s="3" t="s">
        <v>1484</v>
      </c>
      <c r="C131" s="6">
        <v>6.1557211461348415E-3</v>
      </c>
      <c r="D131" s="6">
        <v>1.9040734692029331E-3</v>
      </c>
    </row>
    <row r="132" spans="1:4" x14ac:dyDescent="0.25">
      <c r="A132" s="3" t="s">
        <v>1485</v>
      </c>
      <c r="B132" s="3" t="s">
        <v>1486</v>
      </c>
      <c r="C132" s="6">
        <v>3.9252724354296206E-2</v>
      </c>
      <c r="D132" s="6">
        <v>1.0852096390710268E-2</v>
      </c>
    </row>
    <row r="133" spans="1:4" x14ac:dyDescent="0.25">
      <c r="A133" s="3" t="s">
        <v>1487</v>
      </c>
      <c r="B133" s="3" t="s">
        <v>1488</v>
      </c>
      <c r="C133" s="6">
        <v>2.9136803263057984E-2</v>
      </c>
      <c r="D133" s="6">
        <v>8.8356834671442716E-3</v>
      </c>
    </row>
    <row r="134" spans="1:4" x14ac:dyDescent="0.25">
      <c r="A134" s="3" t="s">
        <v>1489</v>
      </c>
      <c r="B134" s="3" t="s">
        <v>1490</v>
      </c>
      <c r="C134" s="6">
        <v>0.22983421144927435</v>
      </c>
      <c r="D134" s="6">
        <v>6.1586348369438493E-2</v>
      </c>
    </row>
    <row r="135" spans="1:4" x14ac:dyDescent="0.25">
      <c r="A135" s="3" t="s">
        <v>1491</v>
      </c>
      <c r="B135" s="3" t="s">
        <v>1492</v>
      </c>
      <c r="C135" s="6">
        <v>3.8540571758574428E-2</v>
      </c>
      <c r="D135" s="6">
        <v>1.4005636927624897E-2</v>
      </c>
    </row>
    <row r="136" spans="1:4" x14ac:dyDescent="0.25">
      <c r="A136" s="3" t="s">
        <v>1493</v>
      </c>
      <c r="B136" s="3" t="s">
        <v>1494</v>
      </c>
      <c r="C136" s="6">
        <v>2.2733262444392645E-2</v>
      </c>
      <c r="D136" s="6">
        <v>6.7556730370119597E-3</v>
      </c>
    </row>
    <row r="137" spans="1:4" x14ac:dyDescent="0.25">
      <c r="A137" s="3" t="s">
        <v>1495</v>
      </c>
      <c r="B137" s="3" t="s">
        <v>1496</v>
      </c>
      <c r="C137" s="6">
        <v>2.4766511259917703E-2</v>
      </c>
      <c r="D137" s="6">
        <v>7.3467589922589713E-3</v>
      </c>
    </row>
    <row r="138" spans="1:4" x14ac:dyDescent="0.25">
      <c r="A138" s="3" t="s">
        <v>1497</v>
      </c>
      <c r="B138" s="3" t="s">
        <v>1498</v>
      </c>
      <c r="C138" s="6">
        <v>3.0456357633304124E-2</v>
      </c>
      <c r="D138" s="6">
        <v>1.0607442562400411E-2</v>
      </c>
    </row>
    <row r="139" spans="1:4" x14ac:dyDescent="0.25">
      <c r="A139" s="3" t="s">
        <v>1499</v>
      </c>
      <c r="B139" s="3" t="s">
        <v>1500</v>
      </c>
      <c r="C139" s="6">
        <v>4.3844820969295241E-2</v>
      </c>
      <c r="D139" s="6">
        <v>8.1845128719271621E-3</v>
      </c>
    </row>
    <row r="140" spans="1:4" x14ac:dyDescent="0.25">
      <c r="A140" s="3" t="s">
        <v>1501</v>
      </c>
      <c r="B140" s="3" t="s">
        <v>1502</v>
      </c>
      <c r="C140" s="6">
        <v>0.25048058980245119</v>
      </c>
      <c r="D140" s="6">
        <v>2.5125604989795901E-2</v>
      </c>
    </row>
    <row r="141" spans="1:4" x14ac:dyDescent="0.25">
      <c r="A141" s="3" t="s">
        <v>1503</v>
      </c>
      <c r="B141" s="3" t="s">
        <v>1504</v>
      </c>
      <c r="C141" s="6">
        <v>9.1152235300137247E-2</v>
      </c>
      <c r="D141" s="6">
        <v>3.1835602197925063E-2</v>
      </c>
    </row>
    <row r="142" spans="1:4" x14ac:dyDescent="0.25">
      <c r="A142" s="3" t="s">
        <v>1505</v>
      </c>
      <c r="B142" s="3" t="s">
        <v>1506</v>
      </c>
      <c r="C142" s="6">
        <v>1.4460174425524865E-2</v>
      </c>
      <c r="D142" s="6">
        <v>4.9726306142017038E-3</v>
      </c>
    </row>
    <row r="143" spans="1:4" x14ac:dyDescent="0.25">
      <c r="A143" s="3" t="s">
        <v>1507</v>
      </c>
      <c r="B143" s="3" t="s">
        <v>1508</v>
      </c>
      <c r="C143" s="6">
        <v>5.6058034472458967E-2</v>
      </c>
      <c r="D143" s="6">
        <v>1.9258690161842472E-2</v>
      </c>
    </row>
    <row r="144" spans="1:4" x14ac:dyDescent="0.25">
      <c r="A144" s="3" t="s">
        <v>1509</v>
      </c>
      <c r="B144" s="3" t="s">
        <v>1510</v>
      </c>
      <c r="C144" s="6">
        <v>2.205018729212032E-2</v>
      </c>
      <c r="D144" s="6">
        <v>6.7037935128877423E-3</v>
      </c>
    </row>
    <row r="145" spans="1:4" x14ac:dyDescent="0.25">
      <c r="A145" s="3" t="s">
        <v>1511</v>
      </c>
      <c r="B145" s="3" t="s">
        <v>1512</v>
      </c>
      <c r="C145" s="6">
        <v>5.0678756545329787E-2</v>
      </c>
      <c r="D145" s="6">
        <v>1.322621186345899E-2</v>
      </c>
    </row>
    <row r="146" spans="1:4" x14ac:dyDescent="0.25">
      <c r="A146" s="3" t="s">
        <v>1513</v>
      </c>
      <c r="B146" s="3" t="s">
        <v>1514</v>
      </c>
      <c r="C146" s="6">
        <v>4.4882083045724816E-2</v>
      </c>
      <c r="D146" s="6">
        <v>1.5435345360921853E-2</v>
      </c>
    </row>
    <row r="147" spans="1:4" x14ac:dyDescent="0.25">
      <c r="A147" s="3" t="s">
        <v>1515</v>
      </c>
      <c r="B147" s="3" t="s">
        <v>1516</v>
      </c>
      <c r="C147" s="6">
        <v>6.5420046997707426E-2</v>
      </c>
      <c r="D147" s="6">
        <v>1.6722945952699679E-2</v>
      </c>
    </row>
    <row r="148" spans="1:4" x14ac:dyDescent="0.25">
      <c r="A148" s="3" t="s">
        <v>1517</v>
      </c>
      <c r="B148" s="3" t="s">
        <v>1518</v>
      </c>
      <c r="C148" s="6">
        <v>6.1637584495791362E-2</v>
      </c>
      <c r="D148" s="6">
        <v>2.1113165704947118E-2</v>
      </c>
    </row>
    <row r="149" spans="1:4" x14ac:dyDescent="0.25">
      <c r="A149" s="3" t="s">
        <v>1519</v>
      </c>
      <c r="B149" s="3" t="s">
        <v>1520</v>
      </c>
      <c r="C149" s="6">
        <v>0.10681801631603711</v>
      </c>
      <c r="D149" s="6">
        <v>1.9821490195279175E-2</v>
      </c>
    </row>
    <row r="150" spans="1:4" x14ac:dyDescent="0.25">
      <c r="A150" s="3" t="s">
        <v>1521</v>
      </c>
      <c r="B150" s="3" t="s">
        <v>1522</v>
      </c>
      <c r="C150" s="6">
        <v>5.663958694874479E-2</v>
      </c>
      <c r="D150" s="6">
        <v>1.0541391284314087E-2</v>
      </c>
    </row>
    <row r="151" spans="1:4" x14ac:dyDescent="0.25">
      <c r="A151" s="3" t="s">
        <v>1523</v>
      </c>
      <c r="B151" s="3" t="s">
        <v>1524</v>
      </c>
      <c r="C151" s="6">
        <v>3.4105212414747697E-2</v>
      </c>
      <c r="D151" s="6">
        <v>1.5889267328610675E-2</v>
      </c>
    </row>
    <row r="152" spans="1:4" x14ac:dyDescent="0.25">
      <c r="A152" s="3" t="s">
        <v>1525</v>
      </c>
      <c r="B152" s="3" t="s">
        <v>1526</v>
      </c>
      <c r="C152" s="6">
        <v>3.1590470994093442E-2</v>
      </c>
      <c r="D152" s="6">
        <v>1.0783847991655006E-2</v>
      </c>
    </row>
    <row r="153" spans="1:4" x14ac:dyDescent="0.25">
      <c r="A153" s="3" t="s">
        <v>1527</v>
      </c>
      <c r="B153" s="3" t="s">
        <v>1528</v>
      </c>
      <c r="C153" s="6">
        <v>7.7727900449298809E-2</v>
      </c>
      <c r="D153" s="6">
        <v>1.8852764215400202E-2</v>
      </c>
    </row>
    <row r="154" spans="1:4" x14ac:dyDescent="0.25">
      <c r="A154" s="3" t="s">
        <v>1529</v>
      </c>
      <c r="B154" s="3" t="s">
        <v>1530</v>
      </c>
      <c r="C154" s="6">
        <v>5.650685780735705E-2</v>
      </c>
      <c r="D154" s="6">
        <v>1.4266624034365624E-2</v>
      </c>
    </row>
    <row r="155" spans="1:4" x14ac:dyDescent="0.25">
      <c r="A155" s="3" t="s">
        <v>1531</v>
      </c>
      <c r="B155" s="3" t="s">
        <v>1532</v>
      </c>
      <c r="C155" s="6">
        <v>0.12574152320844531</v>
      </c>
      <c r="D155" s="6">
        <v>2.9487602135777311E-2</v>
      </c>
    </row>
    <row r="156" spans="1:4" x14ac:dyDescent="0.25">
      <c r="A156" s="3" t="s">
        <v>1533</v>
      </c>
      <c r="B156" s="3" t="s">
        <v>1534</v>
      </c>
      <c r="C156" s="6">
        <v>2.7562145054808675E-2</v>
      </c>
      <c r="D156" s="6">
        <v>9.5694855436776732E-3</v>
      </c>
    </row>
    <row r="157" spans="1:4" x14ac:dyDescent="0.25">
      <c r="A157" s="3" t="s">
        <v>1535</v>
      </c>
      <c r="B157" s="3" t="s">
        <v>1536</v>
      </c>
      <c r="C157" s="6">
        <v>4.0467828085255217E-2</v>
      </c>
      <c r="D157" s="6">
        <v>9.1634565399069338E-3</v>
      </c>
    </row>
    <row r="158" spans="1:4" x14ac:dyDescent="0.25">
      <c r="A158" s="3" t="s">
        <v>1537</v>
      </c>
      <c r="B158" s="3" t="s">
        <v>1538</v>
      </c>
      <c r="C158" s="6">
        <v>3.0939444616157135E-3</v>
      </c>
      <c r="D158" s="6">
        <v>7.3256203783996963E-4</v>
      </c>
    </row>
    <row r="159" spans="1:4" x14ac:dyDescent="0.25">
      <c r="A159" s="3" t="s">
        <v>1539</v>
      </c>
      <c r="B159" s="3" t="s">
        <v>1540</v>
      </c>
      <c r="C159" s="6">
        <v>2.8547164670385542E-2</v>
      </c>
      <c r="D159" s="6">
        <v>9.3653464750635355E-3</v>
      </c>
    </row>
    <row r="160" spans="1:4" x14ac:dyDescent="0.25">
      <c r="A160" s="3" t="s">
        <v>1541</v>
      </c>
      <c r="B160" s="3" t="s">
        <v>1542</v>
      </c>
      <c r="C160" s="6">
        <v>2.2346710540291085E-2</v>
      </c>
      <c r="D160" s="6">
        <v>8.9171361511896086E-3</v>
      </c>
    </row>
    <row r="161" spans="1:4" x14ac:dyDescent="0.25">
      <c r="A161" s="3" t="s">
        <v>1543</v>
      </c>
      <c r="B161" s="3" t="s">
        <v>1544</v>
      </c>
      <c r="C161" s="6">
        <v>5.9785224394067062E-2</v>
      </c>
      <c r="D161" s="6">
        <v>1.7634730967273079E-2</v>
      </c>
    </row>
    <row r="162" spans="1:4" x14ac:dyDescent="0.25">
      <c r="A162" s="3" t="s">
        <v>1545</v>
      </c>
      <c r="B162" s="3" t="s">
        <v>1546</v>
      </c>
      <c r="C162" s="6">
        <v>4.9580485938060984E-2</v>
      </c>
      <c r="D162" s="6">
        <v>1.621932155894527E-2</v>
      </c>
    </row>
    <row r="163" spans="1:4" x14ac:dyDescent="0.25">
      <c r="A163" s="3" t="s">
        <v>1547</v>
      </c>
      <c r="B163" s="3" t="s">
        <v>1548</v>
      </c>
      <c r="C163" s="6">
        <v>2.9917587900194467E-2</v>
      </c>
      <c r="D163" s="6">
        <v>9.0968549820812407E-3</v>
      </c>
    </row>
    <row r="164" spans="1:4" x14ac:dyDescent="0.25">
      <c r="A164" s="3" t="s">
        <v>1549</v>
      </c>
      <c r="B164" s="3" t="s">
        <v>1550</v>
      </c>
      <c r="C164" s="6">
        <v>2.0516619863351529E-2</v>
      </c>
      <c r="D164" s="6">
        <v>6.1881353466117627E-3</v>
      </c>
    </row>
    <row r="165" spans="1:4" x14ac:dyDescent="0.25">
      <c r="A165" s="3" t="s">
        <v>1551</v>
      </c>
      <c r="B165" s="3" t="s">
        <v>1552</v>
      </c>
      <c r="C165" s="6">
        <v>6.1703971927825473E-2</v>
      </c>
      <c r="D165" s="6">
        <v>2.0697997466356824E-2</v>
      </c>
    </row>
    <row r="166" spans="1:4" x14ac:dyDescent="0.25">
      <c r="A166" s="3" t="s">
        <v>1553</v>
      </c>
      <c r="B166" s="3" t="s">
        <v>1554</v>
      </c>
      <c r="C166" s="6">
        <v>3.1735446671639529E-2</v>
      </c>
      <c r="D166" s="6">
        <v>9.6207831082380443E-3</v>
      </c>
    </row>
    <row r="167" spans="1:4" x14ac:dyDescent="0.25">
      <c r="A167" s="3" t="s">
        <v>1555</v>
      </c>
      <c r="B167" s="3" t="s">
        <v>1556</v>
      </c>
      <c r="C167" s="6">
        <v>4.721664261262673E-2</v>
      </c>
      <c r="D167" s="6">
        <v>1.2054667237172308E-2</v>
      </c>
    </row>
    <row r="168" spans="1:4" x14ac:dyDescent="0.25">
      <c r="A168" s="3" t="s">
        <v>1557</v>
      </c>
      <c r="B168" s="3" t="s">
        <v>1558</v>
      </c>
      <c r="C168" s="6">
        <v>7.295114917325303E-2</v>
      </c>
      <c r="D168" s="6">
        <v>2.0306720684354004E-2</v>
      </c>
    </row>
    <row r="169" spans="1:4" x14ac:dyDescent="0.25">
      <c r="A169" s="3" t="s">
        <v>1559</v>
      </c>
      <c r="B169" s="3" t="s">
        <v>1560</v>
      </c>
      <c r="C169" s="6">
        <v>3.4177887804997503E-2</v>
      </c>
      <c r="D169" s="6">
        <v>1.4711664074150387E-2</v>
      </c>
    </row>
    <row r="170" spans="1:4" x14ac:dyDescent="0.25">
      <c r="A170" s="3" t="s">
        <v>1561</v>
      </c>
      <c r="B170" s="3" t="s">
        <v>1562</v>
      </c>
      <c r="C170" s="6">
        <v>2.225517350676795E-2</v>
      </c>
      <c r="D170" s="6">
        <v>6.0712347796473432E-3</v>
      </c>
    </row>
    <row r="171" spans="1:4" x14ac:dyDescent="0.25">
      <c r="A171" s="3" t="s">
        <v>1563</v>
      </c>
      <c r="B171" s="3" t="s">
        <v>1564</v>
      </c>
      <c r="C171" s="6">
        <v>5.8815515869877232E-2</v>
      </c>
      <c r="D171" s="6">
        <v>1.6899269598126314E-2</v>
      </c>
    </row>
    <row r="172" spans="1:4" x14ac:dyDescent="0.25">
      <c r="A172" s="3" t="s">
        <v>1565</v>
      </c>
      <c r="B172" s="3" t="s">
        <v>1566</v>
      </c>
      <c r="C172" s="6">
        <v>2.0080995244488802E-2</v>
      </c>
      <c r="D172" s="6">
        <v>5.6072915092696988E-3</v>
      </c>
    </row>
    <row r="173" spans="1:4" x14ac:dyDescent="0.25">
      <c r="A173" s="3" t="s">
        <v>1567</v>
      </c>
      <c r="B173" s="3" t="s">
        <v>1568</v>
      </c>
      <c r="C173" s="6">
        <v>1.6783568252122814E-2</v>
      </c>
      <c r="D173" s="6">
        <v>6.2320836733759785E-3</v>
      </c>
    </row>
    <row r="174" spans="1:4" x14ac:dyDescent="0.25">
      <c r="A174" s="3" t="s">
        <v>1569</v>
      </c>
      <c r="B174" s="3" t="s">
        <v>1570</v>
      </c>
      <c r="C174" s="6">
        <v>1.0569995845959976E-2</v>
      </c>
      <c r="D174" s="6">
        <v>3.2135995896216173E-3</v>
      </c>
    </row>
    <row r="175" spans="1:4" x14ac:dyDescent="0.25">
      <c r="A175" s="3" t="s">
        <v>1571</v>
      </c>
      <c r="B175" s="3" t="s">
        <v>1572</v>
      </c>
      <c r="C175" s="6">
        <v>9.8726352485777005E-2</v>
      </c>
      <c r="D175" s="6">
        <v>2.9768928402830519E-2</v>
      </c>
    </row>
    <row r="176" spans="1:4" x14ac:dyDescent="0.25">
      <c r="A176" s="3" t="s">
        <v>1573</v>
      </c>
      <c r="B176" s="3" t="s">
        <v>1574</v>
      </c>
      <c r="C176" s="6">
        <v>5.2650232444071528E-2</v>
      </c>
      <c r="D176" s="6">
        <v>1.5789911195369977E-2</v>
      </c>
    </row>
    <row r="177" spans="1:4" x14ac:dyDescent="0.25">
      <c r="A177" s="3" t="s">
        <v>1575</v>
      </c>
      <c r="B177" s="3" t="s">
        <v>1576</v>
      </c>
      <c r="C177" s="6">
        <v>5.8841383515345062E-2</v>
      </c>
      <c r="D177" s="6">
        <v>1.8604081577792177E-2</v>
      </c>
    </row>
    <row r="178" spans="1:4" x14ac:dyDescent="0.25">
      <c r="A178" s="3" t="s">
        <v>1577</v>
      </c>
      <c r="B178" s="3" t="s">
        <v>1578</v>
      </c>
      <c r="C178" s="6">
        <v>2.1310875034513975E-2</v>
      </c>
      <c r="D178" s="6">
        <v>5.0722915036980742E-3</v>
      </c>
    </row>
    <row r="179" spans="1:4" x14ac:dyDescent="0.25">
      <c r="A179" s="3" t="s">
        <v>1579</v>
      </c>
      <c r="B179" s="3" t="s">
        <v>1580</v>
      </c>
      <c r="C179" s="6">
        <v>0.10045671384801455</v>
      </c>
      <c r="D179" s="6">
        <v>3.0238663535471916E-2</v>
      </c>
    </row>
    <row r="180" spans="1:4" x14ac:dyDescent="0.25">
      <c r="A180" s="3" t="s">
        <v>1581</v>
      </c>
      <c r="B180" s="3" t="s">
        <v>1582</v>
      </c>
      <c r="C180" s="6">
        <v>1.8490753426223548E-2</v>
      </c>
      <c r="D180" s="6">
        <v>6.7118599492270404E-3</v>
      </c>
    </row>
    <row r="181" spans="1:4" x14ac:dyDescent="0.25">
      <c r="A181" s="3" t="s">
        <v>1583</v>
      </c>
      <c r="B181" s="3" t="s">
        <v>1584</v>
      </c>
      <c r="C181" s="6">
        <v>4.0248832479669421E-2</v>
      </c>
      <c r="D181" s="6">
        <v>1.5146580479733716E-2</v>
      </c>
    </row>
    <row r="182" spans="1:4" x14ac:dyDescent="0.25">
      <c r="A182" s="3" t="s">
        <v>1585</v>
      </c>
      <c r="B182" s="3" t="s">
        <v>1586</v>
      </c>
      <c r="C182" s="6">
        <v>2.4364175668147463E-2</v>
      </c>
      <c r="D182" s="6">
        <v>7.9978093998494607E-3</v>
      </c>
    </row>
    <row r="183" spans="1:4" x14ac:dyDescent="0.25">
      <c r="A183" s="3" t="s">
        <v>1587</v>
      </c>
      <c r="B183" s="3" t="s">
        <v>1588</v>
      </c>
      <c r="C183" s="6">
        <v>3.0927779832705789E-2</v>
      </c>
      <c r="D183" s="6">
        <v>9.2291776753824981E-3</v>
      </c>
    </row>
    <row r="184" spans="1:4" x14ac:dyDescent="0.25">
      <c r="A184" s="3" t="s">
        <v>1589</v>
      </c>
      <c r="B184" s="3" t="s">
        <v>1590</v>
      </c>
      <c r="C184" s="6">
        <v>3.5585394309186009E-2</v>
      </c>
      <c r="D184" s="6">
        <v>9.8241253536133274E-3</v>
      </c>
    </row>
    <row r="185" spans="1:4" x14ac:dyDescent="0.25">
      <c r="A185" s="3" t="s">
        <v>1591</v>
      </c>
      <c r="B185" s="3" t="s">
        <v>1592</v>
      </c>
      <c r="C185" s="6">
        <v>2.1195559219967224E-2</v>
      </c>
      <c r="D185" s="6">
        <v>6.4119713786576771E-3</v>
      </c>
    </row>
    <row r="186" spans="1:4" x14ac:dyDescent="0.25">
      <c r="A186" s="3" t="s">
        <v>1593</v>
      </c>
      <c r="B186" s="3" t="s">
        <v>1594</v>
      </c>
      <c r="C186" s="6">
        <v>0</v>
      </c>
      <c r="D186" s="6">
        <v>0</v>
      </c>
    </row>
    <row r="187" spans="1:4" x14ac:dyDescent="0.25">
      <c r="A187" s="3" t="s">
        <v>1595</v>
      </c>
      <c r="B187" s="3" t="s">
        <v>1596</v>
      </c>
      <c r="C187" s="6">
        <v>8.9288930603336931E-3</v>
      </c>
      <c r="D187" s="6">
        <v>1.7325627192010631E-3</v>
      </c>
    </row>
    <row r="188" spans="1:4" x14ac:dyDescent="0.25">
      <c r="A188" s="3" t="s">
        <v>1597</v>
      </c>
      <c r="B188" s="3" t="s">
        <v>1598</v>
      </c>
      <c r="C188" s="6">
        <v>3.364743699831043E-2</v>
      </c>
      <c r="D188" s="6">
        <v>1.1891070035039614E-2</v>
      </c>
    </row>
    <row r="189" spans="1:4" x14ac:dyDescent="0.25">
      <c r="A189" s="3" t="s">
        <v>1599</v>
      </c>
      <c r="B189" s="3" t="s">
        <v>1600</v>
      </c>
      <c r="C189" s="6">
        <v>8.7328398142189678E-2</v>
      </c>
      <c r="D189" s="6">
        <v>2.2164183504909271E-2</v>
      </c>
    </row>
    <row r="190" spans="1:4" x14ac:dyDescent="0.25">
      <c r="A190" s="3" t="s">
        <v>1601</v>
      </c>
      <c r="B190" s="3" t="s">
        <v>1602</v>
      </c>
      <c r="C190" s="6">
        <v>1.9177769150459972E-2</v>
      </c>
      <c r="D190" s="6">
        <v>5.8316786061967133E-3</v>
      </c>
    </row>
    <row r="191" spans="1:4" x14ac:dyDescent="0.25">
      <c r="A191" s="3" t="s">
        <v>1603</v>
      </c>
      <c r="B191" s="3" t="s">
        <v>1604</v>
      </c>
      <c r="C191" s="6">
        <v>7.0634933260959515E-2</v>
      </c>
      <c r="D191" s="6">
        <v>2.0103034797985447E-2</v>
      </c>
    </row>
    <row r="192" spans="1:4" x14ac:dyDescent="0.25">
      <c r="A192" s="3" t="s">
        <v>1605</v>
      </c>
      <c r="B192" s="3" t="s">
        <v>1606</v>
      </c>
      <c r="C192" s="6">
        <v>1.4135332952164405E-2</v>
      </c>
      <c r="D192" s="6">
        <v>3.9201083171586156E-3</v>
      </c>
    </row>
    <row r="193" spans="1:4" x14ac:dyDescent="0.25">
      <c r="A193" s="3" t="s">
        <v>1607</v>
      </c>
      <c r="B193" s="3" t="s">
        <v>1608</v>
      </c>
      <c r="C193" s="6">
        <v>9.6512223635913854E-3</v>
      </c>
      <c r="D193" s="6">
        <v>2.8113757476477728E-3</v>
      </c>
    </row>
    <row r="194" spans="1:4" x14ac:dyDescent="0.25">
      <c r="A194" s="3" t="s">
        <v>1609</v>
      </c>
      <c r="B194" s="3" t="s">
        <v>1610</v>
      </c>
      <c r="C194" s="6">
        <v>2.7244920212596196E-2</v>
      </c>
      <c r="D194" s="6">
        <v>8.2523022189368161E-3</v>
      </c>
    </row>
    <row r="195" spans="1:4" x14ac:dyDescent="0.25">
      <c r="A195" s="3" t="s">
        <v>1611</v>
      </c>
      <c r="B195" s="3" t="s">
        <v>1612</v>
      </c>
      <c r="C195" s="6">
        <v>2.2584435099183509E-2</v>
      </c>
      <c r="D195" s="6">
        <v>7.4034379390110188E-3</v>
      </c>
    </row>
    <row r="196" spans="1:4" x14ac:dyDescent="0.25">
      <c r="A196" s="3" t="s">
        <v>1613</v>
      </c>
      <c r="B196" s="3" t="s">
        <v>1614</v>
      </c>
      <c r="C196" s="6">
        <v>1.6421856420263881E-2</v>
      </c>
      <c r="D196" s="6">
        <v>4.9827548765550367E-3</v>
      </c>
    </row>
    <row r="197" spans="1:4" x14ac:dyDescent="0.25">
      <c r="A197" s="3" t="s">
        <v>1615</v>
      </c>
      <c r="B197" s="3" t="s">
        <v>1616</v>
      </c>
      <c r="C197" s="6">
        <v>4.4982570257204466E-2</v>
      </c>
      <c r="D197" s="6">
        <v>1.1611717157363552E-2</v>
      </c>
    </row>
    <row r="198" spans="1:4" x14ac:dyDescent="0.25">
      <c r="A198" s="3" t="s">
        <v>1617</v>
      </c>
      <c r="B198" s="3" t="s">
        <v>1618</v>
      </c>
      <c r="C198" s="6">
        <v>4.0245743390040771E-2</v>
      </c>
      <c r="D198" s="6">
        <v>8.8353323798109635E-3</v>
      </c>
    </row>
    <row r="199" spans="1:4" x14ac:dyDescent="0.25">
      <c r="A199" s="3" t="s">
        <v>1619</v>
      </c>
      <c r="B199" s="3" t="s">
        <v>1620</v>
      </c>
      <c r="C199" s="6">
        <v>3.4716128282062685E-2</v>
      </c>
      <c r="D199" s="6">
        <v>1.2726163167434742E-2</v>
      </c>
    </row>
    <row r="200" spans="1:4" x14ac:dyDescent="0.25">
      <c r="A200" s="3" t="s">
        <v>1621</v>
      </c>
      <c r="B200" s="3" t="s">
        <v>1622</v>
      </c>
      <c r="C200" s="6">
        <v>3.2226755747418026E-2</v>
      </c>
      <c r="D200" s="6">
        <v>8.8717668329814786E-3</v>
      </c>
    </row>
    <row r="201" spans="1:4" x14ac:dyDescent="0.25">
      <c r="A201" s="3" t="s">
        <v>1623</v>
      </c>
      <c r="B201" s="3" t="s">
        <v>1624</v>
      </c>
      <c r="C201" s="6">
        <v>5.6396106204460436E-2</v>
      </c>
      <c r="D201" s="6">
        <v>1.6464077455539336E-2</v>
      </c>
    </row>
    <row r="202" spans="1:4" x14ac:dyDescent="0.25">
      <c r="A202" s="3" t="s">
        <v>1625</v>
      </c>
      <c r="B202" s="3" t="s">
        <v>1626</v>
      </c>
      <c r="C202" s="6">
        <v>5.4819192636259825E-2</v>
      </c>
      <c r="D202" s="6">
        <v>1.5937533260279111E-2</v>
      </c>
    </row>
    <row r="203" spans="1:4" x14ac:dyDescent="0.25">
      <c r="A203" s="3" t="s">
        <v>1627</v>
      </c>
      <c r="B203" s="3" t="s">
        <v>1628</v>
      </c>
      <c r="C203" s="6">
        <v>1.8530847728255809E-2</v>
      </c>
      <c r="D203" s="6">
        <v>5.0318115905348603E-3</v>
      </c>
    </row>
    <row r="204" spans="1:4" x14ac:dyDescent="0.25">
      <c r="A204" s="3" t="s">
        <v>1629</v>
      </c>
      <c r="B204" s="3" t="s">
        <v>1630</v>
      </c>
      <c r="C204" s="6">
        <v>3.4597395597455727E-2</v>
      </c>
      <c r="D204" s="6">
        <v>8.2257629865858627E-3</v>
      </c>
    </row>
    <row r="205" spans="1:4" x14ac:dyDescent="0.25">
      <c r="A205" s="3" t="s">
        <v>1631</v>
      </c>
      <c r="B205" s="3" t="s">
        <v>1632</v>
      </c>
      <c r="C205" s="6">
        <v>3.2492752966755821E-2</v>
      </c>
      <c r="D205" s="6">
        <v>9.8549560793328404E-3</v>
      </c>
    </row>
    <row r="206" spans="1:4" x14ac:dyDescent="0.25">
      <c r="A206" s="3" t="s">
        <v>1633</v>
      </c>
      <c r="B206" s="3" t="s">
        <v>1634</v>
      </c>
      <c r="C206" s="6">
        <v>1.1904615654059696E-2</v>
      </c>
      <c r="D206" s="6">
        <v>3.5515920172647869E-3</v>
      </c>
    </row>
    <row r="207" spans="1:4" x14ac:dyDescent="0.25">
      <c r="A207" s="3" t="s">
        <v>1635</v>
      </c>
      <c r="B207" s="3" t="s">
        <v>1636</v>
      </c>
      <c r="C207" s="6">
        <v>1.8261079613850244E-2</v>
      </c>
      <c r="D207" s="6">
        <v>6.6811252327083469E-3</v>
      </c>
    </row>
    <row r="208" spans="1:4" x14ac:dyDescent="0.25">
      <c r="A208" s="3" t="s">
        <v>1637</v>
      </c>
      <c r="B208" s="3" t="s">
        <v>1638</v>
      </c>
      <c r="C208" s="6">
        <v>2.4976694217905236E-2</v>
      </c>
      <c r="D208" s="6">
        <v>8.6573923148555339E-3</v>
      </c>
    </row>
    <row r="209" spans="1:4" x14ac:dyDescent="0.25">
      <c r="A209" s="3" t="s">
        <v>1639</v>
      </c>
      <c r="B209" s="3" t="s">
        <v>1640</v>
      </c>
      <c r="C209" s="6">
        <v>8.4021603418892296E-2</v>
      </c>
      <c r="D209" s="6">
        <v>3.1298385095208693E-2</v>
      </c>
    </row>
    <row r="210" spans="1:4" x14ac:dyDescent="0.25">
      <c r="A210" s="3" t="s">
        <v>1641</v>
      </c>
      <c r="B210" s="3" t="s">
        <v>1642</v>
      </c>
      <c r="C210" s="6">
        <v>2.185614702109925E-2</v>
      </c>
      <c r="D210" s="6">
        <v>8.3488447496474962E-3</v>
      </c>
    </row>
    <row r="211" spans="1:4" x14ac:dyDescent="0.25">
      <c r="A211" s="3" t="s">
        <v>1643</v>
      </c>
      <c r="B211" s="3" t="s">
        <v>1644</v>
      </c>
      <c r="C211" s="6">
        <v>3.2013734137226954E-2</v>
      </c>
      <c r="D211" s="6">
        <v>8.1530188736082428E-3</v>
      </c>
    </row>
    <row r="212" spans="1:4" x14ac:dyDescent="0.25">
      <c r="A212" s="3" t="s">
        <v>1645</v>
      </c>
      <c r="B212" s="3" t="s">
        <v>1646</v>
      </c>
      <c r="C212" s="6">
        <v>3.6772974874876629E-2</v>
      </c>
      <c r="D212" s="6">
        <v>1.3254182459651096E-2</v>
      </c>
    </row>
    <row r="213" spans="1:4" x14ac:dyDescent="0.25">
      <c r="A213" s="3" t="s">
        <v>1647</v>
      </c>
      <c r="B213" s="3" t="s">
        <v>1648</v>
      </c>
      <c r="C213" s="6">
        <v>2.1163763884788325E-2</v>
      </c>
      <c r="D213" s="6">
        <v>7.5795291368620683E-3</v>
      </c>
    </row>
    <row r="214" spans="1:4" x14ac:dyDescent="0.25">
      <c r="A214" s="3" t="s">
        <v>1649</v>
      </c>
      <c r="B214" s="3" t="s">
        <v>1650</v>
      </c>
      <c r="C214" s="6">
        <v>4.9006483008050848E-2</v>
      </c>
      <c r="D214" s="6">
        <v>1.4626885812576797E-2</v>
      </c>
    </row>
    <row r="215" spans="1:4" x14ac:dyDescent="0.25">
      <c r="A215" s="3" t="s">
        <v>1651</v>
      </c>
      <c r="B215" s="3" t="s">
        <v>1652</v>
      </c>
      <c r="C215" s="6">
        <v>6.510346821436179E-2</v>
      </c>
      <c r="D215" s="6">
        <v>1.7927712484897444E-2</v>
      </c>
    </row>
    <row r="216" spans="1:4" x14ac:dyDescent="0.25">
      <c r="A216" s="3" t="s">
        <v>1653</v>
      </c>
      <c r="B216" s="3" t="s">
        <v>1654</v>
      </c>
      <c r="C216" s="6">
        <v>5.6712015032342002E-2</v>
      </c>
      <c r="D216" s="6">
        <v>1.4010814183725084E-2</v>
      </c>
    </row>
    <row r="217" spans="1:4" x14ac:dyDescent="0.25">
      <c r="A217" s="3" t="s">
        <v>1655</v>
      </c>
      <c r="B217" s="3" t="s">
        <v>1656</v>
      </c>
      <c r="C217" s="6">
        <v>4.6963229669173621E-2</v>
      </c>
      <c r="D217" s="6">
        <v>1.562310930989079E-2</v>
      </c>
    </row>
    <row r="218" spans="1:4" x14ac:dyDescent="0.25">
      <c r="A218" s="3" t="s">
        <v>1657</v>
      </c>
      <c r="B218" s="3" t="s">
        <v>1658</v>
      </c>
      <c r="C218" s="6">
        <v>7.435543281357182E-2</v>
      </c>
      <c r="D218" s="6">
        <v>1.686391698307103E-2</v>
      </c>
    </row>
    <row r="219" spans="1:4" x14ac:dyDescent="0.25">
      <c r="A219" s="3" t="s">
        <v>1659</v>
      </c>
      <c r="B219" s="3" t="s">
        <v>1660</v>
      </c>
      <c r="C219" s="6">
        <v>0.11623392751137256</v>
      </c>
      <c r="D219" s="6">
        <v>2.9547306517988616E-2</v>
      </c>
    </row>
    <row r="220" spans="1:4" x14ac:dyDescent="0.25">
      <c r="A220" s="3" t="s">
        <v>1661</v>
      </c>
      <c r="B220" s="3" t="s">
        <v>1662</v>
      </c>
      <c r="C220" s="6">
        <v>0.10854031797288062</v>
      </c>
      <c r="D220" s="6">
        <v>3.6037368113816193E-2</v>
      </c>
    </row>
    <row r="221" spans="1:4" x14ac:dyDescent="0.25">
      <c r="A221" s="3" t="s">
        <v>1663</v>
      </c>
      <c r="B221" s="3" t="s">
        <v>1664</v>
      </c>
      <c r="C221" s="6">
        <v>8.5957661541030142E-2</v>
      </c>
      <c r="D221" s="6">
        <v>2.3148807382851591E-2</v>
      </c>
    </row>
    <row r="222" spans="1:4" x14ac:dyDescent="0.25">
      <c r="A222" s="3" t="s">
        <v>1665</v>
      </c>
      <c r="B222" s="3" t="s">
        <v>1666</v>
      </c>
      <c r="C222" s="6">
        <v>4.4226500675082152E-2</v>
      </c>
      <c r="D222" s="6">
        <v>1.4337837249776565E-2</v>
      </c>
    </row>
    <row r="223" spans="1:4" x14ac:dyDescent="0.25">
      <c r="A223" s="3" t="s">
        <v>1667</v>
      </c>
      <c r="B223" s="3" t="s">
        <v>1668</v>
      </c>
      <c r="C223" s="6">
        <v>4.7821224690012813E-2</v>
      </c>
      <c r="D223" s="6">
        <v>1.5442454693747835E-2</v>
      </c>
    </row>
    <row r="224" spans="1:4" x14ac:dyDescent="0.25">
      <c r="A224" s="3" t="s">
        <v>1669</v>
      </c>
      <c r="B224" s="3" t="s">
        <v>1670</v>
      </c>
      <c r="C224" s="6">
        <v>1.3796412248138514E-2</v>
      </c>
      <c r="D224" s="6">
        <v>6.2084133048217185E-3</v>
      </c>
    </row>
    <row r="225" spans="1:4" x14ac:dyDescent="0.25">
      <c r="A225" s="3" t="s">
        <v>1671</v>
      </c>
      <c r="B225" s="3" t="s">
        <v>1672</v>
      </c>
      <c r="C225" s="6">
        <v>1.8754766691009814E-2</v>
      </c>
      <c r="D225" s="6">
        <v>4.9827443864790552E-3</v>
      </c>
    </row>
    <row r="226" spans="1:4" x14ac:dyDescent="0.25">
      <c r="A226" s="3" t="s">
        <v>1673</v>
      </c>
      <c r="B226" s="3" t="s">
        <v>1674</v>
      </c>
      <c r="C226" s="6">
        <v>3.799028001097389E-2</v>
      </c>
      <c r="D226" s="6">
        <v>1.2408150754274884E-2</v>
      </c>
    </row>
    <row r="227" spans="1:4" x14ac:dyDescent="0.25">
      <c r="A227" s="3" t="s">
        <v>1675</v>
      </c>
      <c r="B227" s="3" t="s">
        <v>1676</v>
      </c>
      <c r="C227" s="6">
        <v>2.4097309848297267E-2</v>
      </c>
      <c r="D227" s="6">
        <v>5.3638362412604225E-3</v>
      </c>
    </row>
    <row r="228" spans="1:4" x14ac:dyDescent="0.25">
      <c r="A228" s="3" t="s">
        <v>1677</v>
      </c>
      <c r="B228" s="3" t="s">
        <v>1678</v>
      </c>
      <c r="C228" s="6">
        <v>3.9612073320187013E-2</v>
      </c>
      <c r="D228" s="6">
        <v>8.972990490535012E-3</v>
      </c>
    </row>
    <row r="229" spans="1:4" x14ac:dyDescent="0.25">
      <c r="A229" s="3" t="s">
        <v>1679</v>
      </c>
      <c r="B229" s="3" t="s">
        <v>1680</v>
      </c>
      <c r="C229" s="6">
        <v>4.2225984142598302E-2</v>
      </c>
      <c r="D229" s="6">
        <v>1.3559651543144351E-2</v>
      </c>
    </row>
    <row r="230" spans="1:4" x14ac:dyDescent="0.25">
      <c r="A230" s="3" t="s">
        <v>1681</v>
      </c>
      <c r="B230" s="3" t="s">
        <v>1682</v>
      </c>
      <c r="C230" s="6">
        <v>2.2883028996966821E-2</v>
      </c>
      <c r="D230" s="6">
        <v>6.9335454936967919E-3</v>
      </c>
    </row>
    <row r="231" spans="1:4" x14ac:dyDescent="0.25">
      <c r="A231" s="3" t="s">
        <v>1683</v>
      </c>
      <c r="B231" s="3" t="s">
        <v>1684</v>
      </c>
      <c r="C231" s="6">
        <v>7.6077106594196281E-2</v>
      </c>
      <c r="D231" s="6">
        <v>1.7693540363466494E-2</v>
      </c>
    </row>
    <row r="232" spans="1:4" x14ac:dyDescent="0.25">
      <c r="A232" s="3" t="s">
        <v>1685</v>
      </c>
      <c r="B232" s="3" t="s">
        <v>1686</v>
      </c>
      <c r="C232" s="6">
        <v>3.2479410221632102E-2</v>
      </c>
      <c r="D232" s="6">
        <v>1.3692286729871076E-2</v>
      </c>
    </row>
    <row r="233" spans="1:4" x14ac:dyDescent="0.25">
      <c r="A233" s="3" t="s">
        <v>1687</v>
      </c>
      <c r="B233" s="3" t="s">
        <v>1688</v>
      </c>
      <c r="C233" s="6">
        <v>3.7505222267145887E-2</v>
      </c>
      <c r="D233" s="6">
        <v>1.1284563878492651E-2</v>
      </c>
    </row>
    <row r="234" spans="1:4" x14ac:dyDescent="0.25">
      <c r="A234" s="3" t="s">
        <v>1689</v>
      </c>
      <c r="B234" s="3" t="s">
        <v>1690</v>
      </c>
      <c r="C234" s="6">
        <v>2.9592460861554714E-2</v>
      </c>
      <c r="D234" s="6">
        <v>9.4236332933638339E-3</v>
      </c>
    </row>
    <row r="235" spans="1:4" x14ac:dyDescent="0.25">
      <c r="A235" s="3" t="s">
        <v>1691</v>
      </c>
      <c r="B235" s="3" t="s">
        <v>1692</v>
      </c>
      <c r="C235" s="6">
        <v>1.6153125409574046E-2</v>
      </c>
      <c r="D235" s="6">
        <v>5.6865754479249395E-3</v>
      </c>
    </row>
    <row r="236" spans="1:4" x14ac:dyDescent="0.25">
      <c r="A236" s="3" t="s">
        <v>1693</v>
      </c>
      <c r="B236" s="3" t="s">
        <v>1694</v>
      </c>
      <c r="C236" s="6">
        <v>3.3673236640415084E-2</v>
      </c>
      <c r="D236" s="6">
        <v>1.0112197528586239E-2</v>
      </c>
    </row>
    <row r="237" spans="1:4" x14ac:dyDescent="0.25">
      <c r="A237" s="3" t="s">
        <v>1695</v>
      </c>
      <c r="B237" s="3" t="s">
        <v>1696</v>
      </c>
      <c r="C237" s="6">
        <v>9.6860450476644686E-3</v>
      </c>
      <c r="D237" s="6">
        <v>3.5356495513563027E-3</v>
      </c>
    </row>
    <row r="238" spans="1:4" x14ac:dyDescent="0.25">
      <c r="A238" s="3" t="s">
        <v>1697</v>
      </c>
      <c r="B238" s="3" t="s">
        <v>1698</v>
      </c>
      <c r="C238" s="6">
        <v>3.7747689452900982E-2</v>
      </c>
      <c r="D238" s="6">
        <v>1.3435949509963531E-2</v>
      </c>
    </row>
    <row r="239" spans="1:4" x14ac:dyDescent="0.25">
      <c r="A239" s="3" t="s">
        <v>1699</v>
      </c>
      <c r="B239" s="3" t="s">
        <v>1700</v>
      </c>
      <c r="C239" s="6">
        <v>2.240008546290928E-2</v>
      </c>
      <c r="D239" s="6">
        <v>5.9132679084286602E-3</v>
      </c>
    </row>
    <row r="240" spans="1:4" x14ac:dyDescent="0.25">
      <c r="A240" s="3" t="s">
        <v>1701</v>
      </c>
      <c r="B240" s="3" t="s">
        <v>1702</v>
      </c>
      <c r="C240" s="6">
        <v>3.9705424706082897E-2</v>
      </c>
      <c r="D240" s="6">
        <v>1.2438198955780268E-2</v>
      </c>
    </row>
    <row r="241" spans="1:4" x14ac:dyDescent="0.25">
      <c r="A241" s="3" t="s">
        <v>1703</v>
      </c>
      <c r="B241" s="3" t="s">
        <v>1704</v>
      </c>
      <c r="C241" s="6">
        <v>3.4752964773337502E-2</v>
      </c>
      <c r="D241" s="6">
        <v>8.267862591942959E-3</v>
      </c>
    </row>
    <row r="242" spans="1:4" x14ac:dyDescent="0.25">
      <c r="A242" s="3" t="s">
        <v>1705</v>
      </c>
      <c r="B242" s="3" t="s">
        <v>1706</v>
      </c>
      <c r="C242" s="6">
        <v>4.8930132639406876E-2</v>
      </c>
      <c r="D242" s="6">
        <v>1.3543405642826894E-2</v>
      </c>
    </row>
    <row r="243" spans="1:4" x14ac:dyDescent="0.25">
      <c r="A243" s="3" t="s">
        <v>1707</v>
      </c>
      <c r="B243" s="3" t="s">
        <v>1708</v>
      </c>
      <c r="C243" s="6">
        <v>1.852101899799154E-2</v>
      </c>
      <c r="D243" s="6">
        <v>6.1538223775210038E-3</v>
      </c>
    </row>
    <row r="244" spans="1:4" x14ac:dyDescent="0.25">
      <c r="A244" s="3" t="s">
        <v>1709</v>
      </c>
      <c r="B244" s="3" t="s">
        <v>1710</v>
      </c>
      <c r="C244" s="6">
        <v>9.6138631220371182E-2</v>
      </c>
      <c r="D244" s="6">
        <v>2.2833961793532496E-2</v>
      </c>
    </row>
    <row r="245" spans="1:4" x14ac:dyDescent="0.25">
      <c r="A245" s="3" t="s">
        <v>1711</v>
      </c>
      <c r="B245" s="3" t="s">
        <v>1712</v>
      </c>
      <c r="C245" s="6">
        <v>7.8566239812277908E-2</v>
      </c>
      <c r="D245" s="6">
        <v>2.2917155647566818E-2</v>
      </c>
    </row>
    <row r="246" spans="1:4" x14ac:dyDescent="0.25">
      <c r="A246" s="3" t="s">
        <v>1713</v>
      </c>
      <c r="B246" s="3" t="s">
        <v>1714</v>
      </c>
      <c r="C246" s="6">
        <v>1.8902947220268185E-2</v>
      </c>
      <c r="D246" s="6">
        <v>5.761681581740531E-3</v>
      </c>
    </row>
    <row r="247" spans="1:4" x14ac:dyDescent="0.25">
      <c r="A247" s="3" t="s">
        <v>1715</v>
      </c>
      <c r="B247" s="3" t="s">
        <v>1716</v>
      </c>
      <c r="C247" s="6">
        <v>2.9130436764961617E-2</v>
      </c>
      <c r="D247" s="6">
        <v>1.0305080241566102E-2</v>
      </c>
    </row>
    <row r="248" spans="1:4" x14ac:dyDescent="0.25">
      <c r="A248" s="3" t="s">
        <v>1717</v>
      </c>
      <c r="B248" s="3" t="s">
        <v>1718</v>
      </c>
      <c r="C248" s="6">
        <v>1.9241132409517837E-2</v>
      </c>
      <c r="D248" s="6">
        <v>6.0835346759380432E-3</v>
      </c>
    </row>
    <row r="249" spans="1:4" x14ac:dyDescent="0.25">
      <c r="A249" s="3" t="s">
        <v>1719</v>
      </c>
      <c r="B249" s="3" t="s">
        <v>1720</v>
      </c>
      <c r="C249" s="6">
        <v>6.061843394304358E-2</v>
      </c>
      <c r="D249" s="6">
        <v>1.3982592088264091E-2</v>
      </c>
    </row>
    <row r="250" spans="1:4" x14ac:dyDescent="0.25">
      <c r="A250" s="3" t="s">
        <v>1721</v>
      </c>
      <c r="B250" s="3" t="s">
        <v>1722</v>
      </c>
      <c r="C250" s="6">
        <v>4.9360632236926952E-2</v>
      </c>
      <c r="D250" s="6">
        <v>1.381428006428069E-2</v>
      </c>
    </row>
    <row r="251" spans="1:4" x14ac:dyDescent="0.25">
      <c r="A251" s="3" t="s">
        <v>1723</v>
      </c>
      <c r="B251" s="3" t="s">
        <v>1724</v>
      </c>
      <c r="C251" s="6">
        <v>2.43395763351879E-2</v>
      </c>
      <c r="D251" s="6">
        <v>7.7520374733809697E-3</v>
      </c>
    </row>
    <row r="252" spans="1:4" x14ac:dyDescent="0.25">
      <c r="A252" s="3" t="s">
        <v>1725</v>
      </c>
      <c r="B252" s="3" t="s">
        <v>1726</v>
      </c>
      <c r="C252" s="6">
        <v>0.14943216807026791</v>
      </c>
      <c r="D252" s="6">
        <v>4.9776088969229047E-2</v>
      </c>
    </row>
    <row r="253" spans="1:4" x14ac:dyDescent="0.25">
      <c r="A253" s="3" t="s">
        <v>1727</v>
      </c>
      <c r="B253" s="3" t="s">
        <v>1728</v>
      </c>
      <c r="C253" s="6">
        <v>1.2197501313109652E-2</v>
      </c>
      <c r="D253" s="6">
        <v>4.4032080811901566E-3</v>
      </c>
    </row>
    <row r="254" spans="1:4" x14ac:dyDescent="0.25">
      <c r="A254" s="3" t="s">
        <v>1729</v>
      </c>
      <c r="B254" s="3" t="s">
        <v>1730</v>
      </c>
      <c r="C254" s="6">
        <v>3.3850931633341422E-2</v>
      </c>
      <c r="D254" s="6">
        <v>7.3778872144633278E-3</v>
      </c>
    </row>
    <row r="255" spans="1:4" x14ac:dyDescent="0.25">
      <c r="A255" s="3" t="s">
        <v>1731</v>
      </c>
      <c r="B255" s="3" t="s">
        <v>1732</v>
      </c>
      <c r="C255" s="6">
        <v>3.2208609454119914E-2</v>
      </c>
      <c r="D255" s="6">
        <v>9.9458131092601421E-3</v>
      </c>
    </row>
    <row r="256" spans="1:4" x14ac:dyDescent="0.25">
      <c r="A256" s="3" t="s">
        <v>1733</v>
      </c>
      <c r="B256" s="3" t="s">
        <v>1734</v>
      </c>
      <c r="C256" s="6">
        <v>7.7472652916499976E-2</v>
      </c>
      <c r="D256" s="6">
        <v>1.8922972175906466E-2</v>
      </c>
    </row>
    <row r="257" spans="1:4" x14ac:dyDescent="0.25">
      <c r="A257" s="3" t="s">
        <v>1735</v>
      </c>
      <c r="B257" s="3" t="s">
        <v>1736</v>
      </c>
      <c r="C257" s="6">
        <v>6.673758227338325E-2</v>
      </c>
      <c r="D257" s="6">
        <v>2.0384855177405223E-2</v>
      </c>
    </row>
    <row r="258" spans="1:4" x14ac:dyDescent="0.25">
      <c r="A258" s="3" t="s">
        <v>1737</v>
      </c>
      <c r="B258" s="3" t="s">
        <v>1738</v>
      </c>
      <c r="C258" s="6">
        <v>1.4167478505749245E-2</v>
      </c>
      <c r="D258" s="6">
        <v>3.6039152369362996E-3</v>
      </c>
    </row>
    <row r="259" spans="1:4" x14ac:dyDescent="0.25">
      <c r="A259" s="3" t="s">
        <v>1739</v>
      </c>
      <c r="B259" s="3" t="s">
        <v>1740</v>
      </c>
      <c r="C259" s="6">
        <v>0.10003427702803752</v>
      </c>
      <c r="D259" s="6">
        <v>3.1520502727842854E-2</v>
      </c>
    </row>
    <row r="260" spans="1:4" x14ac:dyDescent="0.25">
      <c r="A260" s="3" t="s">
        <v>1741</v>
      </c>
      <c r="B260" s="3" t="s">
        <v>1742</v>
      </c>
      <c r="C260" s="6">
        <v>0.18811010144370502</v>
      </c>
      <c r="D260" s="6">
        <v>6.2455839852800003E-2</v>
      </c>
    </row>
    <row r="261" spans="1:4" x14ac:dyDescent="0.25">
      <c r="A261" s="3" t="s">
        <v>1743</v>
      </c>
      <c r="B261" s="3" t="s">
        <v>1744</v>
      </c>
      <c r="C261" s="6">
        <v>6.1288531496845516E-2</v>
      </c>
      <c r="D261" s="6">
        <v>1.8384162928559558E-2</v>
      </c>
    </row>
    <row r="262" spans="1:4" x14ac:dyDescent="0.25">
      <c r="A262" s="3" t="s">
        <v>1745</v>
      </c>
      <c r="B262" s="3" t="s">
        <v>1746</v>
      </c>
      <c r="C262" s="6">
        <v>0.10916331723471394</v>
      </c>
      <c r="D262" s="6">
        <v>2.5712478855490158E-2</v>
      </c>
    </row>
    <row r="263" spans="1:4" x14ac:dyDescent="0.25">
      <c r="A263" s="3" t="s">
        <v>1747</v>
      </c>
      <c r="B263" s="3" t="s">
        <v>1748</v>
      </c>
      <c r="C263" s="6">
        <v>0.15991628845926792</v>
      </c>
      <c r="D263" s="6">
        <v>2.0863601774311711E-2</v>
      </c>
    </row>
    <row r="264" spans="1:4" x14ac:dyDescent="0.25">
      <c r="A264" s="3" t="s">
        <v>1749</v>
      </c>
      <c r="B264" s="3" t="s">
        <v>1750</v>
      </c>
      <c r="C264" s="6">
        <v>4.6808984533199122E-2</v>
      </c>
      <c r="D264" s="6">
        <v>1.2559735752989444E-2</v>
      </c>
    </row>
    <row r="265" spans="1:4" x14ac:dyDescent="0.25">
      <c r="A265" s="3" t="s">
        <v>1751</v>
      </c>
      <c r="B265" s="3" t="s">
        <v>1752</v>
      </c>
      <c r="C265" s="6">
        <v>4.8602579594887743E-2</v>
      </c>
      <c r="D265" s="6">
        <v>1.7816628434408632E-2</v>
      </c>
    </row>
    <row r="266" spans="1:4" x14ac:dyDescent="0.25">
      <c r="A266" s="3" t="s">
        <v>1753</v>
      </c>
      <c r="B266" s="3" t="s">
        <v>1754</v>
      </c>
      <c r="C266" s="6">
        <v>9.5758518552617591E-2</v>
      </c>
      <c r="D266" s="6">
        <v>2.4342344442468026E-2</v>
      </c>
    </row>
    <row r="267" spans="1:4" x14ac:dyDescent="0.25">
      <c r="A267" s="3" t="s">
        <v>1755</v>
      </c>
      <c r="B267" s="3" t="s">
        <v>1756</v>
      </c>
      <c r="C267" s="6">
        <v>1.7692643256200905E-2</v>
      </c>
      <c r="D267" s="6">
        <v>5.5901802192251529E-3</v>
      </c>
    </row>
    <row r="268" spans="1:4" x14ac:dyDescent="0.25">
      <c r="A268" s="3" t="s">
        <v>1757</v>
      </c>
      <c r="B268" s="3" t="s">
        <v>1758</v>
      </c>
      <c r="C268" s="6">
        <v>2.1375844164314005E-2</v>
      </c>
      <c r="D268" s="6">
        <v>6.4283728927816688E-3</v>
      </c>
    </row>
    <row r="269" spans="1:4" x14ac:dyDescent="0.25">
      <c r="A269" s="3" t="s">
        <v>1759</v>
      </c>
      <c r="B269" s="3" t="s">
        <v>1760</v>
      </c>
      <c r="C269" s="6">
        <v>1.5115570110500551E-2</v>
      </c>
      <c r="D269" s="6">
        <v>3.4327222471716872E-3</v>
      </c>
    </row>
    <row r="270" spans="1:4" x14ac:dyDescent="0.25">
      <c r="A270" s="3" t="s">
        <v>1761</v>
      </c>
      <c r="B270" s="3" t="s">
        <v>1762</v>
      </c>
      <c r="C270" s="6">
        <v>6.3499927714385757E-2</v>
      </c>
      <c r="D270" s="6">
        <v>1.4378717435473745E-2</v>
      </c>
    </row>
    <row r="271" spans="1:4" x14ac:dyDescent="0.25">
      <c r="A271" s="3" t="s">
        <v>1763</v>
      </c>
      <c r="B271" s="3" t="s">
        <v>1764</v>
      </c>
      <c r="C271" s="6">
        <v>1.2979321499232789E-2</v>
      </c>
      <c r="D271" s="6">
        <v>3.3319396155352963E-3</v>
      </c>
    </row>
    <row r="272" spans="1:4" x14ac:dyDescent="0.25">
      <c r="A272" s="3" t="s">
        <v>1765</v>
      </c>
      <c r="B272" s="3" t="s">
        <v>1766</v>
      </c>
      <c r="C272" s="6">
        <v>5.2510106393760282E-2</v>
      </c>
      <c r="D272" s="6">
        <v>1.4268264853700956E-2</v>
      </c>
    </row>
    <row r="273" spans="1:4" x14ac:dyDescent="0.25">
      <c r="A273" s="3" t="s">
        <v>1767</v>
      </c>
      <c r="B273" s="3" t="s">
        <v>1768</v>
      </c>
      <c r="C273" s="6">
        <v>1.0841734129192447E-2</v>
      </c>
      <c r="D273" s="6">
        <v>1.7881213589401705E-3</v>
      </c>
    </row>
    <row r="274" spans="1:4" x14ac:dyDescent="0.25">
      <c r="A274" s="3" t="s">
        <v>1769</v>
      </c>
      <c r="B274" s="3" t="s">
        <v>1770</v>
      </c>
      <c r="C274" s="6">
        <v>6.7007530774936194E-2</v>
      </c>
      <c r="D274" s="6">
        <v>1.9303532634423089E-2</v>
      </c>
    </row>
    <row r="275" spans="1:4" x14ac:dyDescent="0.25">
      <c r="A275" s="3" t="s">
        <v>1771</v>
      </c>
      <c r="B275" s="3" t="s">
        <v>1772</v>
      </c>
      <c r="C275" s="6">
        <v>1.7701176432245586E-2</v>
      </c>
      <c r="D275" s="6">
        <v>6.1982088201052539E-3</v>
      </c>
    </row>
    <row r="276" spans="1:4" x14ac:dyDescent="0.25">
      <c r="A276" s="3" t="s">
        <v>1773</v>
      </c>
      <c r="B276" s="3" t="s">
        <v>1774</v>
      </c>
      <c r="C276" s="6">
        <v>6.7741130849930234E-2</v>
      </c>
      <c r="D276" s="6">
        <v>1.8534400170315074E-2</v>
      </c>
    </row>
    <row r="277" spans="1:4" x14ac:dyDescent="0.25">
      <c r="A277" s="3" t="s">
        <v>1775</v>
      </c>
      <c r="B277" s="3" t="s">
        <v>1776</v>
      </c>
      <c r="C277" s="6">
        <v>5.9041913654822843E-2</v>
      </c>
      <c r="D277" s="6">
        <v>1.1495431239606878E-2</v>
      </c>
    </row>
    <row r="278" spans="1:4" x14ac:dyDescent="0.25">
      <c r="A278" s="3" t="s">
        <v>1777</v>
      </c>
      <c r="B278" s="3" t="s">
        <v>1778</v>
      </c>
      <c r="C278" s="6">
        <v>3.5718614005999128E-2</v>
      </c>
      <c r="D278" s="6">
        <v>1.0092346753829633E-2</v>
      </c>
    </row>
    <row r="279" spans="1:4" x14ac:dyDescent="0.25">
      <c r="A279" s="3" t="s">
        <v>1779</v>
      </c>
      <c r="B279" s="3" t="s">
        <v>1780</v>
      </c>
      <c r="C279" s="6">
        <v>4.498993735147757E-2</v>
      </c>
      <c r="D279" s="6">
        <v>1.4155239128136135E-2</v>
      </c>
    </row>
    <row r="280" spans="1:4" x14ac:dyDescent="0.25">
      <c r="A280" s="3" t="s">
        <v>1781</v>
      </c>
      <c r="B280" s="3" t="s">
        <v>1782</v>
      </c>
      <c r="C280" s="6">
        <v>2.9271663438374004E-2</v>
      </c>
      <c r="D280" s="6">
        <v>8.7114060606136093E-3</v>
      </c>
    </row>
    <row r="281" spans="1:4" x14ac:dyDescent="0.25">
      <c r="A281" s="3" t="s">
        <v>1783</v>
      </c>
      <c r="B281" s="3" t="s">
        <v>1784</v>
      </c>
      <c r="C281" s="6">
        <v>6.2307507514534725E-2</v>
      </c>
      <c r="D281" s="6">
        <v>1.9835902945590456E-2</v>
      </c>
    </row>
    <row r="282" spans="1:4" x14ac:dyDescent="0.25">
      <c r="A282" s="3" t="s">
        <v>1785</v>
      </c>
      <c r="B282" s="3" t="s">
        <v>1786</v>
      </c>
      <c r="C282" s="6">
        <v>0.10087106231936295</v>
      </c>
      <c r="D282" s="6">
        <v>3.0379005679678172E-2</v>
      </c>
    </row>
    <row r="283" spans="1:4" x14ac:dyDescent="0.25">
      <c r="A283" s="3" t="s">
        <v>1787</v>
      </c>
      <c r="B283" s="3" t="s">
        <v>1788</v>
      </c>
      <c r="C283" s="6">
        <v>2.9373564538904572E-2</v>
      </c>
      <c r="D283" s="6">
        <v>1.2151291287851569E-2</v>
      </c>
    </row>
    <row r="284" spans="1:4" x14ac:dyDescent="0.25">
      <c r="A284" s="3" t="s">
        <v>1789</v>
      </c>
      <c r="B284" s="3" t="s">
        <v>1790</v>
      </c>
      <c r="C284" s="6">
        <v>0.11240691052315668</v>
      </c>
      <c r="D284" s="6">
        <v>1.9684888354955087E-2</v>
      </c>
    </row>
    <row r="285" spans="1:4" x14ac:dyDescent="0.25">
      <c r="A285" s="3" t="s">
        <v>1791</v>
      </c>
      <c r="B285" s="3" t="s">
        <v>1792</v>
      </c>
      <c r="C285" s="6">
        <v>4.2016077447194392E-2</v>
      </c>
      <c r="D285" s="6">
        <v>9.5562224066049559E-3</v>
      </c>
    </row>
    <row r="286" spans="1:4" x14ac:dyDescent="0.25">
      <c r="A286" s="3" t="s">
        <v>1793</v>
      </c>
      <c r="B286" s="3" t="s">
        <v>1794</v>
      </c>
      <c r="C286" s="6">
        <v>6.0084796238414444E-2</v>
      </c>
      <c r="D286" s="6">
        <v>1.4638136489795714E-2</v>
      </c>
    </row>
    <row r="287" spans="1:4" x14ac:dyDescent="0.25">
      <c r="A287" s="3" t="s">
        <v>1795</v>
      </c>
      <c r="B287" s="3" t="s">
        <v>1796</v>
      </c>
      <c r="C287" s="6">
        <v>3.3918463306712353E-2</v>
      </c>
      <c r="D287" s="6">
        <v>9.8752541149097674E-3</v>
      </c>
    </row>
    <row r="288" spans="1:4" x14ac:dyDescent="0.25">
      <c r="A288" s="3" t="s">
        <v>1797</v>
      </c>
      <c r="B288" s="3" t="s">
        <v>1798</v>
      </c>
      <c r="C288" s="6">
        <v>2.6855138053178039E-2</v>
      </c>
      <c r="D288" s="6">
        <v>7.0754565951909902E-3</v>
      </c>
    </row>
    <row r="289" spans="1:4" x14ac:dyDescent="0.25">
      <c r="A289" s="3" t="s">
        <v>1799</v>
      </c>
      <c r="B289" s="3" t="s">
        <v>1800</v>
      </c>
      <c r="C289" s="6">
        <v>4.9134305304156412E-2</v>
      </c>
      <c r="D289" s="6">
        <v>1.6693860547603794E-2</v>
      </c>
    </row>
    <row r="290" spans="1:4" x14ac:dyDescent="0.25">
      <c r="A290" s="3" t="s">
        <v>1801</v>
      </c>
      <c r="B290" s="3" t="s">
        <v>1802</v>
      </c>
      <c r="C290" s="6">
        <v>8.5888380722280624E-2</v>
      </c>
      <c r="D290" s="6">
        <v>3.3004476395707555E-2</v>
      </c>
    </row>
    <row r="291" spans="1:4" x14ac:dyDescent="0.25">
      <c r="A291" s="3" t="s">
        <v>1803</v>
      </c>
      <c r="B291" s="3" t="s">
        <v>1804</v>
      </c>
      <c r="C291" s="6">
        <v>3.562579587726767E-2</v>
      </c>
      <c r="D291" s="6">
        <v>1.1000895371075273E-2</v>
      </c>
    </row>
    <row r="292" spans="1:4" x14ac:dyDescent="0.25">
      <c r="A292" s="3" t="s">
        <v>1805</v>
      </c>
      <c r="B292" s="3" t="s">
        <v>1806</v>
      </c>
      <c r="C292" s="6">
        <v>1.2060071299333676E-2</v>
      </c>
      <c r="D292" s="6">
        <v>3.8180410988612316E-3</v>
      </c>
    </row>
    <row r="293" spans="1:4" x14ac:dyDescent="0.25">
      <c r="A293" s="3" t="s">
        <v>1807</v>
      </c>
      <c r="B293" s="3" t="s">
        <v>1808</v>
      </c>
      <c r="C293" s="6">
        <v>3.080977277166233E-2</v>
      </c>
      <c r="D293" s="6">
        <v>8.8598012447252059E-3</v>
      </c>
    </row>
    <row r="294" spans="1:4" x14ac:dyDescent="0.25">
      <c r="A294" s="3" t="s">
        <v>1809</v>
      </c>
      <c r="B294" s="3" t="s">
        <v>1810</v>
      </c>
      <c r="C294" s="6">
        <v>7.1972529152906334E-2</v>
      </c>
      <c r="D294" s="6">
        <v>2.3651040863981749E-2</v>
      </c>
    </row>
    <row r="295" spans="1:4" x14ac:dyDescent="0.25">
      <c r="A295" s="3" t="s">
        <v>1811</v>
      </c>
      <c r="B295" s="3" t="s">
        <v>1812</v>
      </c>
      <c r="C295" s="6">
        <v>1.4535639464570017E-2</v>
      </c>
      <c r="D295" s="6">
        <v>5.072384498275441E-3</v>
      </c>
    </row>
    <row r="296" spans="1:4" x14ac:dyDescent="0.25">
      <c r="A296" s="3" t="s">
        <v>1813</v>
      </c>
      <c r="B296" s="3" t="s">
        <v>1814</v>
      </c>
      <c r="C296" s="6">
        <v>1.9342082985653757E-2</v>
      </c>
      <c r="D296" s="6">
        <v>6.3698194126075034E-3</v>
      </c>
    </row>
    <row r="297" spans="1:4" x14ac:dyDescent="0.25">
      <c r="A297" s="3" t="s">
        <v>1815</v>
      </c>
      <c r="B297" s="3" t="s">
        <v>1816</v>
      </c>
      <c r="C297" s="6">
        <v>4.2088484304342595E-2</v>
      </c>
      <c r="D297" s="6">
        <v>1.3972090079626935E-2</v>
      </c>
    </row>
    <row r="298" spans="1:4" x14ac:dyDescent="0.25">
      <c r="A298" s="3" t="s">
        <v>1817</v>
      </c>
      <c r="B298" s="3" t="s">
        <v>1818</v>
      </c>
      <c r="C298" s="6">
        <v>3.9096707501097831E-2</v>
      </c>
      <c r="D298" s="6">
        <v>1.3291775887890604E-2</v>
      </c>
    </row>
    <row r="299" spans="1:4" x14ac:dyDescent="0.25">
      <c r="A299" s="3" t="s">
        <v>1819</v>
      </c>
      <c r="B299" s="3" t="s">
        <v>1820</v>
      </c>
      <c r="C299" s="6">
        <v>3.4504350033586755E-2</v>
      </c>
      <c r="D299" s="6">
        <v>1.2331920604816318E-2</v>
      </c>
    </row>
    <row r="300" spans="1:4" x14ac:dyDescent="0.25">
      <c r="A300" s="3" t="s">
        <v>1821</v>
      </c>
      <c r="B300" s="3" t="s">
        <v>1822</v>
      </c>
      <c r="C300" s="6">
        <v>3.5304830109207042E-2</v>
      </c>
      <c r="D300" s="6">
        <v>1.1162448946675306E-2</v>
      </c>
    </row>
    <row r="301" spans="1:4" x14ac:dyDescent="0.25">
      <c r="A301" s="3" t="s">
        <v>1823</v>
      </c>
      <c r="B301" s="3" t="s">
        <v>1824</v>
      </c>
      <c r="C301" s="6">
        <v>2.6151074609780053E-2</v>
      </c>
      <c r="D301" s="6">
        <v>7.6197639598589153E-3</v>
      </c>
    </row>
    <row r="302" spans="1:4" x14ac:dyDescent="0.25">
      <c r="A302" s="3" t="s">
        <v>1825</v>
      </c>
      <c r="B302" s="3" t="s">
        <v>1826</v>
      </c>
      <c r="C302" s="6">
        <v>6.1688744695337201E-2</v>
      </c>
      <c r="D302" s="6">
        <v>2.4161725584180477E-2</v>
      </c>
    </row>
    <row r="303" spans="1:4" x14ac:dyDescent="0.25">
      <c r="A303" s="3" t="s">
        <v>1827</v>
      </c>
      <c r="B303" s="3" t="s">
        <v>1828</v>
      </c>
      <c r="C303" s="6">
        <v>2.1914479760420276E-2</v>
      </c>
      <c r="D303" s="6">
        <v>7.9569307708031237E-3</v>
      </c>
    </row>
    <row r="304" spans="1:4" x14ac:dyDescent="0.25">
      <c r="A304" s="3" t="s">
        <v>1829</v>
      </c>
      <c r="B304" s="3" t="s">
        <v>1830</v>
      </c>
      <c r="C304" s="6">
        <v>6.4312068485745041E-2</v>
      </c>
      <c r="D304" s="6">
        <v>1.7931548959339804E-2</v>
      </c>
    </row>
    <row r="305" spans="1:4" x14ac:dyDescent="0.25">
      <c r="A305" s="3" t="s">
        <v>1831</v>
      </c>
      <c r="B305" s="3" t="s">
        <v>1832</v>
      </c>
      <c r="C305" s="6">
        <v>6.999965591887726E-2</v>
      </c>
      <c r="D305" s="6">
        <v>2.0067700553465389E-2</v>
      </c>
    </row>
    <row r="306" spans="1:4" x14ac:dyDescent="0.25">
      <c r="A306" s="3" t="s">
        <v>1833</v>
      </c>
      <c r="B306" s="3" t="s">
        <v>1834</v>
      </c>
      <c r="C306" s="6">
        <v>0.23989046004681233</v>
      </c>
      <c r="D306" s="6">
        <v>6.8379184701929691E-2</v>
      </c>
    </row>
    <row r="307" spans="1:4" x14ac:dyDescent="0.25">
      <c r="A307" s="3" t="s">
        <v>1835</v>
      </c>
      <c r="B307" s="3" t="s">
        <v>1836</v>
      </c>
      <c r="C307" s="6">
        <v>0.1483961661673292</v>
      </c>
      <c r="D307" s="6">
        <v>4.0798616509419454E-2</v>
      </c>
    </row>
    <row r="308" spans="1:4" x14ac:dyDescent="0.25">
      <c r="A308" s="3" t="s">
        <v>1837</v>
      </c>
      <c r="B308" s="3" t="s">
        <v>1838</v>
      </c>
      <c r="C308" s="6">
        <v>5.8418588425373764E-2</v>
      </c>
      <c r="D308" s="6">
        <v>1.4480480236150712E-2</v>
      </c>
    </row>
    <row r="309" spans="1:4" x14ac:dyDescent="0.25">
      <c r="A309" s="3" t="s">
        <v>1839</v>
      </c>
      <c r="B309" s="3" t="s">
        <v>1840</v>
      </c>
      <c r="C309" s="6">
        <v>7.1786487888720982E-2</v>
      </c>
      <c r="D309" s="6">
        <v>2.2696979524906454E-2</v>
      </c>
    </row>
    <row r="310" spans="1:4" x14ac:dyDescent="0.25">
      <c r="A310" s="3" t="s">
        <v>1841</v>
      </c>
      <c r="B310" s="3" t="s">
        <v>1842</v>
      </c>
      <c r="C310" s="6">
        <v>1.9455594567186738E-2</v>
      </c>
      <c r="D310" s="6">
        <v>3.802118862149725E-3</v>
      </c>
    </row>
    <row r="311" spans="1:4" x14ac:dyDescent="0.25">
      <c r="A311" s="3" t="s">
        <v>1843</v>
      </c>
      <c r="B311" s="3" t="s">
        <v>1844</v>
      </c>
      <c r="C311" s="6">
        <v>3.2309348344818974E-2</v>
      </c>
      <c r="D311" s="6">
        <v>9.9338989496204431E-3</v>
      </c>
    </row>
    <row r="312" spans="1:4" x14ac:dyDescent="0.25">
      <c r="A312" s="3" t="s">
        <v>1845</v>
      </c>
      <c r="B312" s="3" t="s">
        <v>1846</v>
      </c>
      <c r="C312" s="6">
        <v>1.2402440832014781E-2</v>
      </c>
      <c r="D312" s="6">
        <v>3.3999664436967919E-3</v>
      </c>
    </row>
    <row r="313" spans="1:4" x14ac:dyDescent="0.25">
      <c r="A313" s="3" t="s">
        <v>1847</v>
      </c>
      <c r="B313" s="3" t="s">
        <v>1848</v>
      </c>
      <c r="C313" s="6">
        <v>1.9920834340168319E-2</v>
      </c>
      <c r="D313" s="6">
        <v>4.7587651691357131E-3</v>
      </c>
    </row>
    <row r="314" spans="1:4" x14ac:dyDescent="0.25">
      <c r="A314" s="3" t="s">
        <v>1849</v>
      </c>
      <c r="B314" s="3" t="s">
        <v>1850</v>
      </c>
      <c r="C314" s="6">
        <v>3.4147286364744039E-2</v>
      </c>
      <c r="D314" s="6">
        <v>1.0309374315586697E-2</v>
      </c>
    </row>
    <row r="315" spans="1:4" x14ac:dyDescent="0.25">
      <c r="A315" s="3" t="s">
        <v>1851</v>
      </c>
      <c r="B315" s="3" t="s">
        <v>1852</v>
      </c>
      <c r="C315" s="6">
        <v>5.3240919540971689E-2</v>
      </c>
      <c r="D315" s="6">
        <v>1.5775642543642939E-2</v>
      </c>
    </row>
    <row r="316" spans="1:4" x14ac:dyDescent="0.25">
      <c r="A316" s="3" t="s">
        <v>1853</v>
      </c>
      <c r="B316" s="3" t="s">
        <v>1854</v>
      </c>
      <c r="C316" s="6">
        <v>7.8383067711412971E-2</v>
      </c>
      <c r="D316" s="6">
        <v>2.4740168314044662E-2</v>
      </c>
    </row>
    <row r="317" spans="1:4" x14ac:dyDescent="0.25">
      <c r="A317" s="3" t="s">
        <v>1855</v>
      </c>
      <c r="B317" s="3" t="s">
        <v>1856</v>
      </c>
      <c r="C317" s="6">
        <v>1.0867517996840046E-2</v>
      </c>
      <c r="D317" s="6">
        <v>3.8912622459426377E-3</v>
      </c>
    </row>
    <row r="318" spans="1:4" x14ac:dyDescent="0.25">
      <c r="A318" s="3" t="s">
        <v>1857</v>
      </c>
      <c r="B318" s="3" t="s">
        <v>1858</v>
      </c>
      <c r="C318" s="6">
        <v>3.1575268665601536E-2</v>
      </c>
      <c r="D318" s="6">
        <v>9.883074329776774E-3</v>
      </c>
    </row>
    <row r="319" spans="1:4" x14ac:dyDescent="0.25">
      <c r="A319" s="3" t="s">
        <v>1859</v>
      </c>
      <c r="B319" s="3" t="s">
        <v>1860</v>
      </c>
      <c r="C319" s="6">
        <v>6.5594202035271318E-2</v>
      </c>
      <c r="D319" s="6">
        <v>1.5595906359496547E-2</v>
      </c>
    </row>
    <row r="320" spans="1:4" x14ac:dyDescent="0.25">
      <c r="A320" s="3" t="s">
        <v>1861</v>
      </c>
      <c r="B320" s="3" t="s">
        <v>1862</v>
      </c>
      <c r="C320" s="6">
        <v>2.7803863579653015E-2</v>
      </c>
      <c r="D320" s="6">
        <v>7.1380097490071348E-3</v>
      </c>
    </row>
    <row r="321" spans="1:4" x14ac:dyDescent="0.25">
      <c r="A321" s="3" t="s">
        <v>1863</v>
      </c>
      <c r="B321" s="3" t="s">
        <v>1864</v>
      </c>
      <c r="C321" s="6">
        <v>2.8276277320506089E-2</v>
      </c>
      <c r="D321" s="6">
        <v>9.958014398453785E-3</v>
      </c>
    </row>
    <row r="322" spans="1:4" x14ac:dyDescent="0.25">
      <c r="A322" s="3" t="s">
        <v>1865</v>
      </c>
      <c r="B322" s="3" t="s">
        <v>1866</v>
      </c>
      <c r="C322" s="6">
        <v>1.6935990260171438E-2</v>
      </c>
      <c r="D322" s="6">
        <v>7.0083455493492866E-3</v>
      </c>
    </row>
    <row r="323" spans="1:4" x14ac:dyDescent="0.25">
      <c r="A323" s="3" t="s">
        <v>1867</v>
      </c>
      <c r="B323" s="3" t="s">
        <v>1868</v>
      </c>
      <c r="C323" s="6">
        <v>0.13167194384397554</v>
      </c>
      <c r="D323" s="6">
        <v>4.5648875141451759E-2</v>
      </c>
    </row>
    <row r="324" spans="1:4" x14ac:dyDescent="0.25">
      <c r="A324" s="3" t="s">
        <v>1869</v>
      </c>
      <c r="B324" s="3" t="s">
        <v>1870</v>
      </c>
      <c r="C324" s="6">
        <v>3.9308692708378314E-2</v>
      </c>
      <c r="D324" s="6">
        <v>9.3509858993996425E-3</v>
      </c>
    </row>
    <row r="325" spans="1:4" x14ac:dyDescent="0.25">
      <c r="A325" s="3" t="s">
        <v>1871</v>
      </c>
      <c r="B325" s="3" t="s">
        <v>1872</v>
      </c>
      <c r="C325" s="6">
        <v>4.5811179227120996E-2</v>
      </c>
      <c r="D325" s="6">
        <v>1.2730095132772835E-2</v>
      </c>
    </row>
    <row r="326" spans="1:4" x14ac:dyDescent="0.25">
      <c r="A326" s="3" t="s">
        <v>1873</v>
      </c>
      <c r="B326" s="3" t="s">
        <v>1874</v>
      </c>
      <c r="C326" s="6">
        <v>4.6328563756904015E-2</v>
      </c>
      <c r="D326" s="6">
        <v>1.6754285566631059E-2</v>
      </c>
    </row>
    <row r="327" spans="1:4" x14ac:dyDescent="0.25">
      <c r="A327" s="3" t="s">
        <v>1875</v>
      </c>
      <c r="B327" s="3" t="s">
        <v>1876</v>
      </c>
      <c r="C327" s="6">
        <v>2.3259217247003208E-2</v>
      </c>
      <c r="D327" s="6">
        <v>9.2011429367191092E-3</v>
      </c>
    </row>
    <row r="328" spans="1:4" x14ac:dyDescent="0.25">
      <c r="A328" s="3" t="s">
        <v>1877</v>
      </c>
      <c r="B328" s="3" t="s">
        <v>1878</v>
      </c>
      <c r="C328" s="6">
        <v>3.9743023657305351E-2</v>
      </c>
      <c r="D328" s="6">
        <v>1.4568911594079288E-2</v>
      </c>
    </row>
    <row r="329" spans="1:4" x14ac:dyDescent="0.25">
      <c r="A329" s="3" t="s">
        <v>1879</v>
      </c>
      <c r="B329" s="3" t="s">
        <v>1880</v>
      </c>
      <c r="C329" s="6">
        <v>0</v>
      </c>
      <c r="D329" s="6">
        <v>0</v>
      </c>
    </row>
    <row r="330" spans="1:4" x14ac:dyDescent="0.25">
      <c r="A330" s="3" t="s">
        <v>1881</v>
      </c>
      <c r="B330" s="3" t="s">
        <v>1882</v>
      </c>
      <c r="C330" s="6">
        <v>1.0478829063236548E-2</v>
      </c>
      <c r="D330" s="6">
        <v>3.335526491958465E-3</v>
      </c>
    </row>
    <row r="331" spans="1:4" x14ac:dyDescent="0.25">
      <c r="A331" s="3" t="s">
        <v>1883</v>
      </c>
      <c r="B331" s="3" t="s">
        <v>1884</v>
      </c>
      <c r="C331" s="6">
        <v>3.7852088835238995E-2</v>
      </c>
      <c r="D331" s="6">
        <v>1.0753266288371997E-2</v>
      </c>
    </row>
    <row r="332" spans="1:4" x14ac:dyDescent="0.25">
      <c r="A332" s="3" t="s">
        <v>1885</v>
      </c>
      <c r="B332" s="3" t="s">
        <v>1886</v>
      </c>
      <c r="C332" s="6">
        <v>5.2358070907318262E-2</v>
      </c>
      <c r="D332" s="6">
        <v>1.5615764398009111E-2</v>
      </c>
    </row>
    <row r="333" spans="1:4" x14ac:dyDescent="0.25">
      <c r="A333" s="3" t="s">
        <v>1887</v>
      </c>
      <c r="B333" s="3" t="s">
        <v>1888</v>
      </c>
      <c r="C333" s="6">
        <v>4.5393272318249578E-2</v>
      </c>
      <c r="D333" s="6">
        <v>1.1869926079851269E-2</v>
      </c>
    </row>
    <row r="334" spans="1:4" x14ac:dyDescent="0.25">
      <c r="A334" s="3" t="s">
        <v>1889</v>
      </c>
      <c r="B334" s="3" t="s">
        <v>1890</v>
      </c>
      <c r="C334" s="6">
        <v>4.172659321784241E-2</v>
      </c>
      <c r="D334" s="6">
        <v>1.3477982110453354E-2</v>
      </c>
    </row>
    <row r="335" spans="1:4" x14ac:dyDescent="0.25">
      <c r="A335" s="3" t="s">
        <v>1891</v>
      </c>
      <c r="B335" s="3" t="s">
        <v>1892</v>
      </c>
      <c r="C335" s="6">
        <v>1.3820469255625278E-2</v>
      </c>
      <c r="D335" s="6">
        <v>3.1294802656134067E-3</v>
      </c>
    </row>
    <row r="336" spans="1:4" x14ac:dyDescent="0.25">
      <c r="A336" s="3" t="s">
        <v>1893</v>
      </c>
      <c r="B336" s="3" t="s">
        <v>1894</v>
      </c>
      <c r="C336" s="6">
        <v>2.428529141207009E-2</v>
      </c>
      <c r="D336" s="6">
        <v>8.8672278943599196E-3</v>
      </c>
    </row>
    <row r="337" spans="1:4" x14ac:dyDescent="0.25">
      <c r="A337" s="3" t="s">
        <v>1895</v>
      </c>
      <c r="B337" s="3" t="s">
        <v>1896</v>
      </c>
      <c r="C337" s="6">
        <v>0.11950146742645962</v>
      </c>
      <c r="D337" s="6">
        <v>2.964910762034155E-2</v>
      </c>
    </row>
    <row r="338" spans="1:4" x14ac:dyDescent="0.25">
      <c r="A338" s="3" t="s">
        <v>1897</v>
      </c>
      <c r="B338" s="3" t="s">
        <v>1898</v>
      </c>
      <c r="C338" s="6">
        <v>1.4321665238660398E-2</v>
      </c>
      <c r="D338" s="6">
        <v>5.5584537752734692E-3</v>
      </c>
    </row>
    <row r="339" spans="1:4" x14ac:dyDescent="0.25">
      <c r="A339" s="3" t="s">
        <v>1899</v>
      </c>
      <c r="B339" s="3" t="s">
        <v>1900</v>
      </c>
      <c r="C339" s="6">
        <v>5.4146988405874924E-2</v>
      </c>
      <c r="D339" s="6">
        <v>1.2412235107021337E-2</v>
      </c>
    </row>
    <row r="340" spans="1:4" x14ac:dyDescent="0.25">
      <c r="A340" s="3" t="s">
        <v>1901</v>
      </c>
      <c r="B340" s="3" t="s">
        <v>1902</v>
      </c>
      <c r="C340" s="6">
        <v>3.446938048379769E-2</v>
      </c>
      <c r="D340" s="6">
        <v>1.3006292412676659E-2</v>
      </c>
    </row>
    <row r="341" spans="1:4" x14ac:dyDescent="0.25">
      <c r="A341" s="3" t="s">
        <v>1903</v>
      </c>
      <c r="B341" s="3" t="s">
        <v>1904</v>
      </c>
      <c r="C341" s="6">
        <v>7.7637335809928112E-2</v>
      </c>
      <c r="D341" s="6">
        <v>2.0922555298707932E-2</v>
      </c>
    </row>
    <row r="342" spans="1:4" x14ac:dyDescent="0.25">
      <c r="A342" s="3" t="s">
        <v>1905</v>
      </c>
      <c r="B342" s="3" t="s">
        <v>1906</v>
      </c>
      <c r="C342" s="6">
        <v>6.3218293671167297E-2</v>
      </c>
      <c r="D342" s="6">
        <v>1.8252597966265136E-2</v>
      </c>
    </row>
    <row r="343" spans="1:4" x14ac:dyDescent="0.25">
      <c r="A343" s="3" t="s">
        <v>1907</v>
      </c>
      <c r="B343" s="3" t="s">
        <v>1908</v>
      </c>
      <c r="C343" s="6">
        <v>3.7601228273281065E-2</v>
      </c>
      <c r="D343" s="6">
        <v>1.1818224404557712E-2</v>
      </c>
    </row>
    <row r="344" spans="1:4" x14ac:dyDescent="0.25">
      <c r="A344" s="3" t="s">
        <v>1909</v>
      </c>
      <c r="B344" s="3" t="s">
        <v>1910</v>
      </c>
      <c r="C344" s="6">
        <v>1.2398656141990184E-2</v>
      </c>
      <c r="D344" s="6">
        <v>3.221346916039335E-3</v>
      </c>
    </row>
    <row r="345" spans="1:4" x14ac:dyDescent="0.25">
      <c r="A345" s="3" t="s">
        <v>1911</v>
      </c>
      <c r="B345" s="3" t="s">
        <v>1912</v>
      </c>
      <c r="C345" s="6">
        <v>5.4650396192515299E-2</v>
      </c>
      <c r="D345" s="6">
        <v>1.5922930255586665E-2</v>
      </c>
    </row>
    <row r="346" spans="1:4" x14ac:dyDescent="0.25">
      <c r="A346" s="3" t="s">
        <v>1913</v>
      </c>
      <c r="B346" s="3" t="s">
        <v>1914</v>
      </c>
      <c r="C346" s="6">
        <v>2.6240157912307653E-2</v>
      </c>
      <c r="D346" s="6">
        <v>7.8416651006114682E-3</v>
      </c>
    </row>
    <row r="347" spans="1:4" x14ac:dyDescent="0.25">
      <c r="A347" s="3" t="s">
        <v>1915</v>
      </c>
      <c r="B347" s="3" t="s">
        <v>1916</v>
      </c>
      <c r="C347" s="6">
        <v>7.2483705733066853E-2</v>
      </c>
      <c r="D347" s="6">
        <v>2.3400555585260878E-2</v>
      </c>
    </row>
    <row r="348" spans="1:4" x14ac:dyDescent="0.25">
      <c r="A348" s="3" t="s">
        <v>1917</v>
      </c>
      <c r="B348" s="3" t="s">
        <v>1918</v>
      </c>
      <c r="C348" s="6">
        <v>2.8304046786214121E-2</v>
      </c>
      <c r="D348" s="6">
        <v>7.8425891521967071E-3</v>
      </c>
    </row>
    <row r="349" spans="1:4" x14ac:dyDescent="0.25">
      <c r="A349" s="3" t="s">
        <v>1919</v>
      </c>
      <c r="B349" s="3" t="s">
        <v>1920</v>
      </c>
      <c r="C349" s="6">
        <v>0.15063308716344373</v>
      </c>
      <c r="D349" s="6">
        <v>2.6269643142770686E-2</v>
      </c>
    </row>
    <row r="350" spans="1:4" x14ac:dyDescent="0.25">
      <c r="A350" s="3" t="s">
        <v>1921</v>
      </c>
      <c r="B350" s="3" t="s">
        <v>1922</v>
      </c>
      <c r="C350" s="6">
        <v>4.44326702035465E-2</v>
      </c>
      <c r="D350" s="6">
        <v>1.1317188308536714E-2</v>
      </c>
    </row>
    <row r="351" spans="1:4" x14ac:dyDescent="0.25">
      <c r="A351" s="3" t="s">
        <v>1923</v>
      </c>
      <c r="B351" s="3" t="s">
        <v>1924</v>
      </c>
      <c r="C351" s="6">
        <v>2.4286849310787208E-2</v>
      </c>
      <c r="D351" s="6">
        <v>5.8499991453724596E-3</v>
      </c>
    </row>
    <row r="352" spans="1:4" x14ac:dyDescent="0.25">
      <c r="A352" s="3" t="s">
        <v>1925</v>
      </c>
      <c r="B352" s="3" t="s">
        <v>1926</v>
      </c>
      <c r="C352" s="6">
        <v>0.14433867434796549</v>
      </c>
      <c r="D352" s="6">
        <v>2.5173778958421759E-2</v>
      </c>
    </row>
    <row r="353" spans="1:4" x14ac:dyDescent="0.25">
      <c r="A353" s="3" t="s">
        <v>1927</v>
      </c>
      <c r="B353" s="3" t="s">
        <v>1928</v>
      </c>
      <c r="C353" s="6">
        <v>1.4172449927864884E-2</v>
      </c>
      <c r="D353" s="6">
        <v>5.8316546573338145E-3</v>
      </c>
    </row>
    <row r="354" spans="1:4" x14ac:dyDescent="0.25">
      <c r="A354" s="3" t="s">
        <v>1929</v>
      </c>
      <c r="B354" s="3" t="s">
        <v>1930</v>
      </c>
      <c r="C354" s="6">
        <v>6.4317601828088031E-2</v>
      </c>
      <c r="D354" s="6">
        <v>2.0717790390504798E-2</v>
      </c>
    </row>
    <row r="355" spans="1:4" x14ac:dyDescent="0.25">
      <c r="A355" s="3" t="s">
        <v>1931</v>
      </c>
      <c r="B355" s="3" t="s">
        <v>1932</v>
      </c>
      <c r="C355" s="6">
        <v>3.34508381058699E-2</v>
      </c>
      <c r="D355" s="6">
        <v>1.0063068936554648E-2</v>
      </c>
    </row>
    <row r="356" spans="1:4" x14ac:dyDescent="0.25">
      <c r="A356" s="3" t="s">
        <v>1933</v>
      </c>
      <c r="B356" s="3" t="s">
        <v>1934</v>
      </c>
      <c r="C356" s="6">
        <v>6.2918275565313514E-2</v>
      </c>
      <c r="D356" s="6">
        <v>2.1441913384426234E-2</v>
      </c>
    </row>
    <row r="357" spans="1:4" x14ac:dyDescent="0.25">
      <c r="A357" s="3" t="s">
        <v>1935</v>
      </c>
      <c r="B357" s="3" t="s">
        <v>1936</v>
      </c>
      <c r="C357" s="6">
        <v>1.1167071255042717E-2</v>
      </c>
      <c r="D357" s="6">
        <v>3.1282090597260412E-3</v>
      </c>
    </row>
    <row r="358" spans="1:4" x14ac:dyDescent="0.25">
      <c r="A358" s="3" t="s">
        <v>1937</v>
      </c>
      <c r="B358" s="3" t="s">
        <v>1938</v>
      </c>
      <c r="C358" s="6">
        <v>3.9863398857223717E-2</v>
      </c>
      <c r="D358" s="6">
        <v>1.4987025439594591E-2</v>
      </c>
    </row>
    <row r="359" spans="1:4" x14ac:dyDescent="0.25">
      <c r="A359" s="3" t="s">
        <v>1939</v>
      </c>
      <c r="B359" s="3" t="s">
        <v>1940</v>
      </c>
      <c r="C359" s="6">
        <v>5.8966139744279056E-2</v>
      </c>
      <c r="D359" s="6">
        <v>1.5011551956070669E-2</v>
      </c>
    </row>
    <row r="360" spans="1:4" x14ac:dyDescent="0.25">
      <c r="A360" s="3" t="s">
        <v>1941</v>
      </c>
      <c r="B360" s="3" t="s">
        <v>1942</v>
      </c>
      <c r="C360" s="6">
        <v>2.9420689392522553E-2</v>
      </c>
      <c r="D360" s="6">
        <v>9.3020403046154849E-3</v>
      </c>
    </row>
    <row r="361" spans="1:4" x14ac:dyDescent="0.25">
      <c r="A361" s="3" t="s">
        <v>1943</v>
      </c>
      <c r="B361" s="3" t="s">
        <v>1944</v>
      </c>
      <c r="C361" s="6">
        <v>2.8602523129620121E-2</v>
      </c>
      <c r="D361" s="6">
        <v>9.3373832173485275E-3</v>
      </c>
    </row>
    <row r="362" spans="1:4" x14ac:dyDescent="0.25">
      <c r="A362" s="3" t="s">
        <v>1945</v>
      </c>
      <c r="B362" s="3" t="s">
        <v>1946</v>
      </c>
      <c r="C362" s="6">
        <v>2.3892873436289219E-2</v>
      </c>
      <c r="D362" s="6">
        <v>7.6419714731007565E-3</v>
      </c>
    </row>
    <row r="363" spans="1:4" x14ac:dyDescent="0.25">
      <c r="A363" s="3" t="s">
        <v>1947</v>
      </c>
      <c r="B363" s="3" t="s">
        <v>1948</v>
      </c>
      <c r="C363" s="6">
        <v>5.4617327936938041E-2</v>
      </c>
      <c r="D363" s="6">
        <v>1.5919808571870784E-2</v>
      </c>
    </row>
    <row r="364" spans="1:4" x14ac:dyDescent="0.25">
      <c r="A364" s="3" t="s">
        <v>1949</v>
      </c>
      <c r="B364" s="3" t="s">
        <v>1950</v>
      </c>
      <c r="C364" s="6">
        <v>7.4994022962058635E-2</v>
      </c>
      <c r="D364" s="6">
        <v>2.3397186719794467E-2</v>
      </c>
    </row>
    <row r="365" spans="1:4" x14ac:dyDescent="0.25">
      <c r="A365" s="3" t="s">
        <v>1951</v>
      </c>
      <c r="B365" s="3" t="s">
        <v>1952</v>
      </c>
      <c r="C365" s="6">
        <v>4.1529811008165558E-2</v>
      </c>
      <c r="D365" s="6">
        <v>1.3034276983157506E-2</v>
      </c>
    </row>
    <row r="366" spans="1:4" x14ac:dyDescent="0.25">
      <c r="A366" s="3" t="s">
        <v>1953</v>
      </c>
      <c r="B366" s="3" t="s">
        <v>1954</v>
      </c>
      <c r="C366" s="6">
        <v>1.4095255799795771E-2</v>
      </c>
      <c r="D366" s="6">
        <v>4.7627134952652672E-3</v>
      </c>
    </row>
    <row r="367" spans="1:4" x14ac:dyDescent="0.25">
      <c r="A367" s="3" t="s">
        <v>1955</v>
      </c>
      <c r="B367" s="3" t="s">
        <v>1956</v>
      </c>
      <c r="C367" s="6">
        <v>0.28675620289688625</v>
      </c>
      <c r="D367" s="6">
        <v>5.2184769860053611E-2</v>
      </c>
    </row>
    <row r="368" spans="1:4" x14ac:dyDescent="0.25">
      <c r="A368" s="3" t="s">
        <v>1957</v>
      </c>
      <c r="B368" s="3" t="s">
        <v>1958</v>
      </c>
      <c r="C368" s="6">
        <v>5.5895912110269994E-2</v>
      </c>
      <c r="D368" s="6">
        <v>1.7375051490752035E-2</v>
      </c>
    </row>
    <row r="369" spans="1:4" x14ac:dyDescent="0.25">
      <c r="A369" s="3" t="s">
        <v>1959</v>
      </c>
      <c r="B369" s="3" t="s">
        <v>1960</v>
      </c>
      <c r="C369" s="6">
        <v>5.0994946493329786E-2</v>
      </c>
      <c r="D369" s="6">
        <v>1.5875078319199095E-2</v>
      </c>
    </row>
    <row r="370" spans="1:4" x14ac:dyDescent="0.25">
      <c r="A370" s="3" t="s">
        <v>1961</v>
      </c>
      <c r="B370" s="3" t="s">
        <v>1962</v>
      </c>
      <c r="C370" s="6">
        <v>2.4230479120223272E-2</v>
      </c>
      <c r="D370" s="6">
        <v>6.9330186397068916E-3</v>
      </c>
    </row>
    <row r="371" spans="1:4" x14ac:dyDescent="0.25">
      <c r="A371" s="3" t="s">
        <v>1963</v>
      </c>
      <c r="B371" s="3" t="s">
        <v>1964</v>
      </c>
      <c r="C371" s="6">
        <v>8.2918056841476268E-2</v>
      </c>
      <c r="D371" s="6">
        <v>2.7529809541460292E-2</v>
      </c>
    </row>
    <row r="372" spans="1:4" x14ac:dyDescent="0.25">
      <c r="A372" s="3" t="s">
        <v>1965</v>
      </c>
      <c r="B372" s="3" t="s">
        <v>1966</v>
      </c>
      <c r="C372" s="6">
        <v>1.8318056730651011E-2</v>
      </c>
      <c r="D372" s="6">
        <v>6.6670676907599818E-3</v>
      </c>
    </row>
    <row r="373" spans="1:4" x14ac:dyDescent="0.25">
      <c r="A373" s="3" t="s">
        <v>1967</v>
      </c>
      <c r="B373" s="3" t="s">
        <v>1968</v>
      </c>
      <c r="C373" s="6">
        <v>5.3095164888086424E-2</v>
      </c>
      <c r="D373" s="6">
        <v>2.0790407540756894E-2</v>
      </c>
    </row>
    <row r="374" spans="1:4" x14ac:dyDescent="0.25">
      <c r="A374" s="3" t="s">
        <v>1969</v>
      </c>
      <c r="B374" s="3" t="s">
        <v>1970</v>
      </c>
      <c r="C374" s="6">
        <v>4.6261845669014846E-2</v>
      </c>
      <c r="D374" s="6">
        <v>1.3928919186850939E-2</v>
      </c>
    </row>
    <row r="375" spans="1:4" x14ac:dyDescent="0.25">
      <c r="A375" s="3" t="s">
        <v>1971</v>
      </c>
      <c r="B375" s="3" t="s">
        <v>1972</v>
      </c>
      <c r="C375" s="6">
        <v>2.9059073041602258E-2</v>
      </c>
      <c r="D375" s="6">
        <v>8.8383356519259135E-3</v>
      </c>
    </row>
    <row r="376" spans="1:4" x14ac:dyDescent="0.25">
      <c r="A376" s="3" t="s">
        <v>1973</v>
      </c>
      <c r="B376" s="3" t="s">
        <v>1974</v>
      </c>
      <c r="C376" s="6">
        <v>9.2231450040095531E-2</v>
      </c>
      <c r="D376" s="6">
        <v>2.8498128686349076E-2</v>
      </c>
    </row>
    <row r="377" spans="1:4" x14ac:dyDescent="0.25">
      <c r="A377" s="3" t="s">
        <v>1975</v>
      </c>
      <c r="B377" s="3" t="s">
        <v>1976</v>
      </c>
      <c r="C377" s="6">
        <v>6.7995376985966291E-2</v>
      </c>
      <c r="D377" s="6">
        <v>2.1672313381860295E-2</v>
      </c>
    </row>
    <row r="378" spans="1:4" x14ac:dyDescent="0.25">
      <c r="A378" s="3" t="s">
        <v>1977</v>
      </c>
      <c r="B378" s="3" t="s">
        <v>1978</v>
      </c>
      <c r="C378" s="6">
        <v>1.7074161375182348E-2</v>
      </c>
      <c r="D378" s="6">
        <v>5.811716110341837E-3</v>
      </c>
    </row>
    <row r="379" spans="1:4" x14ac:dyDescent="0.25">
      <c r="A379" s="3" t="s">
        <v>1979</v>
      </c>
      <c r="B379" s="3" t="s">
        <v>1980</v>
      </c>
      <c r="C379" s="6">
        <v>4.9985498069907056E-2</v>
      </c>
      <c r="D379" s="6">
        <v>1.5317557165381569E-2</v>
      </c>
    </row>
    <row r="380" spans="1:4" x14ac:dyDescent="0.25">
      <c r="A380" s="3" t="s">
        <v>1981</v>
      </c>
      <c r="B380" s="3" t="s">
        <v>1982</v>
      </c>
      <c r="C380" s="6">
        <v>4.0549326015658305E-2</v>
      </c>
      <c r="D380" s="6">
        <v>1.537566593536634E-2</v>
      </c>
    </row>
    <row r="381" spans="1:4" x14ac:dyDescent="0.25">
      <c r="A381" s="3" t="s">
        <v>1983</v>
      </c>
      <c r="B381" s="3" t="s">
        <v>1984</v>
      </c>
      <c r="C381" s="6">
        <v>2.321879186133731E-2</v>
      </c>
      <c r="D381" s="6">
        <v>6.9692733165902781E-3</v>
      </c>
    </row>
    <row r="382" spans="1:4" x14ac:dyDescent="0.25">
      <c r="A382" s="3" t="s">
        <v>1985</v>
      </c>
      <c r="B382" s="3" t="s">
        <v>1986</v>
      </c>
      <c r="C382" s="6">
        <v>8.4116119954801963E-2</v>
      </c>
      <c r="D382" s="6">
        <v>2.3422385524568549E-2</v>
      </c>
    </row>
    <row r="383" spans="1:4" x14ac:dyDescent="0.25">
      <c r="A383" s="3" t="s">
        <v>1987</v>
      </c>
      <c r="B383" s="3" t="s">
        <v>1988</v>
      </c>
      <c r="C383" s="6">
        <v>5.4613674720110625E-2</v>
      </c>
      <c r="D383" s="6">
        <v>1.3139500130637572E-2</v>
      </c>
    </row>
    <row r="384" spans="1:4" x14ac:dyDescent="0.25">
      <c r="A384" s="3" t="s">
        <v>1989</v>
      </c>
      <c r="B384" s="3" t="s">
        <v>1990</v>
      </c>
      <c r="C384" s="6">
        <v>3.2415247359197707E-2</v>
      </c>
      <c r="D384" s="6">
        <v>1.1205760449559446E-2</v>
      </c>
    </row>
    <row r="385" spans="1:4" x14ac:dyDescent="0.25">
      <c r="A385" s="3" t="s">
        <v>1991</v>
      </c>
      <c r="B385" s="3" t="s">
        <v>1992</v>
      </c>
      <c r="C385" s="6">
        <v>1.3598900178479185E-2</v>
      </c>
      <c r="D385" s="6">
        <v>4.8892932956298317E-3</v>
      </c>
    </row>
    <row r="386" spans="1:4" x14ac:dyDescent="0.25">
      <c r="A386" s="3" t="s">
        <v>1993</v>
      </c>
      <c r="B386" s="3" t="s">
        <v>1994</v>
      </c>
      <c r="C386" s="6">
        <v>6.0132472714710655E-3</v>
      </c>
      <c r="D386" s="6">
        <v>2.2169928897220652E-3</v>
      </c>
    </row>
    <row r="387" spans="1:4" x14ac:dyDescent="0.25">
      <c r="A387" s="3" t="s">
        <v>1995</v>
      </c>
      <c r="B387" s="3" t="s">
        <v>1996</v>
      </c>
      <c r="C387" s="6">
        <v>2.5867109277213897E-2</v>
      </c>
      <c r="D387" s="6">
        <v>9.5739490810432901E-3</v>
      </c>
    </row>
    <row r="388" spans="1:4" x14ac:dyDescent="0.25">
      <c r="A388" s="3" t="s">
        <v>1997</v>
      </c>
      <c r="B388" s="3" t="s">
        <v>1998</v>
      </c>
      <c r="C388" s="6">
        <v>5.9017660941154224E-2</v>
      </c>
      <c r="D388" s="6">
        <v>1.8224277167337297E-2</v>
      </c>
    </row>
    <row r="389" spans="1:4" x14ac:dyDescent="0.25">
      <c r="A389" s="3" t="s">
        <v>1999</v>
      </c>
      <c r="B389" s="3" t="s">
        <v>2000</v>
      </c>
      <c r="C389" s="6">
        <v>3.1920265290818435E-2</v>
      </c>
      <c r="D389" s="6">
        <v>5.7223148112040354E-3</v>
      </c>
    </row>
    <row r="390" spans="1:4" x14ac:dyDescent="0.25">
      <c r="A390" s="3" t="s">
        <v>2001</v>
      </c>
      <c r="B390" s="3" t="s">
        <v>2002</v>
      </c>
      <c r="C390" s="6">
        <v>7.4938680010959102E-2</v>
      </c>
      <c r="D390" s="6">
        <v>1.7579861057392138E-2</v>
      </c>
    </row>
    <row r="391" spans="1:4" x14ac:dyDescent="0.25">
      <c r="A391" s="3" t="s">
        <v>2003</v>
      </c>
      <c r="B391" s="3" t="s">
        <v>2004</v>
      </c>
      <c r="C391" s="6">
        <v>8.8909625877665825E-3</v>
      </c>
      <c r="D391" s="6">
        <v>2.2135356361282208E-3</v>
      </c>
    </row>
    <row r="392" spans="1:4" x14ac:dyDescent="0.25">
      <c r="A392" s="3" t="s">
        <v>2005</v>
      </c>
      <c r="B392" s="3" t="s">
        <v>2006</v>
      </c>
      <c r="C392" s="6">
        <v>3.5528940745867599E-2</v>
      </c>
      <c r="D392" s="6">
        <v>8.8093998204587451E-3</v>
      </c>
    </row>
    <row r="393" spans="1:4" x14ac:dyDescent="0.25">
      <c r="A393" s="3" t="s">
        <v>2007</v>
      </c>
      <c r="B393" s="3" t="s">
        <v>2008</v>
      </c>
      <c r="C393" s="6">
        <v>5.6743074589266015E-2</v>
      </c>
      <c r="D393" s="6">
        <v>1.4049076067223099E-2</v>
      </c>
    </row>
    <row r="394" spans="1:4" x14ac:dyDescent="0.25">
      <c r="A394" s="3" t="s">
        <v>2009</v>
      </c>
      <c r="B394" s="3" t="s">
        <v>2010</v>
      </c>
      <c r="C394" s="6">
        <v>1.7833508832418438E-2</v>
      </c>
      <c r="D394" s="6">
        <v>6.9956090188172193E-3</v>
      </c>
    </row>
    <row r="395" spans="1:4" x14ac:dyDescent="0.25">
      <c r="A395" s="3" t="s">
        <v>2011</v>
      </c>
      <c r="B395" s="3" t="s">
        <v>2012</v>
      </c>
      <c r="C395" s="6">
        <v>0.10087055471364893</v>
      </c>
      <c r="D395" s="6">
        <v>2.6547965141522207E-2</v>
      </c>
    </row>
    <row r="396" spans="1:4" x14ac:dyDescent="0.25">
      <c r="A396" s="3" t="s">
        <v>2013</v>
      </c>
      <c r="B396" s="3" t="s">
        <v>2014</v>
      </c>
      <c r="C396" s="6">
        <v>9.9714836987142702E-2</v>
      </c>
      <c r="D396" s="6">
        <v>1.3246806263540864E-2</v>
      </c>
    </row>
    <row r="397" spans="1:4" x14ac:dyDescent="0.25">
      <c r="A397" s="3" t="s">
        <v>2015</v>
      </c>
      <c r="B397" s="3" t="s">
        <v>2016</v>
      </c>
      <c r="C397" s="6">
        <v>1.4597290349858299E-2</v>
      </c>
      <c r="D397" s="6">
        <v>4.8063231759280095E-3</v>
      </c>
    </row>
    <row r="398" spans="1:4" x14ac:dyDescent="0.25">
      <c r="A398" s="3" t="s">
        <v>2017</v>
      </c>
      <c r="B398" s="3" t="s">
        <v>2018</v>
      </c>
      <c r="C398" s="6">
        <v>1.5383822243674234E-2</v>
      </c>
      <c r="D398" s="6">
        <v>5.0810445697237906E-3</v>
      </c>
    </row>
    <row r="399" spans="1:4" x14ac:dyDescent="0.25">
      <c r="A399" s="3" t="s">
        <v>2019</v>
      </c>
      <c r="B399" s="3" t="s">
        <v>2020</v>
      </c>
      <c r="C399" s="6">
        <v>5.3741381464124084E-2</v>
      </c>
      <c r="D399" s="6">
        <v>1.1921807486158356E-2</v>
      </c>
    </row>
    <row r="400" spans="1:4" x14ac:dyDescent="0.25">
      <c r="A400" s="3" t="s">
        <v>2021</v>
      </c>
      <c r="B400" s="3" t="s">
        <v>2022</v>
      </c>
      <c r="C400" s="6">
        <v>4.956755382176696E-2</v>
      </c>
      <c r="D400" s="6">
        <v>9.5445244097558547E-3</v>
      </c>
    </row>
    <row r="401" spans="1:4" x14ac:dyDescent="0.25">
      <c r="A401" s="3" t="s">
        <v>2023</v>
      </c>
      <c r="B401" s="3" t="s">
        <v>2024</v>
      </c>
      <c r="C401" s="6">
        <v>5.2041338968977502E-2</v>
      </c>
      <c r="D401" s="6">
        <v>1.4766438880626518E-2</v>
      </c>
    </row>
    <row r="402" spans="1:4" x14ac:dyDescent="0.25">
      <c r="A402" s="3" t="s">
        <v>2025</v>
      </c>
      <c r="B402" s="3" t="s">
        <v>2026</v>
      </c>
      <c r="C402" s="6">
        <v>6.6456505597431497E-3</v>
      </c>
      <c r="D402" s="6">
        <v>2.3303897402095993E-3</v>
      </c>
    </row>
    <row r="403" spans="1:4" x14ac:dyDescent="0.25">
      <c r="A403" s="3" t="s">
        <v>2027</v>
      </c>
      <c r="B403" s="3" t="s">
        <v>2028</v>
      </c>
      <c r="C403" s="6">
        <v>2.5573448166331014E-2</v>
      </c>
      <c r="D403" s="6">
        <v>6.9415966503545527E-3</v>
      </c>
    </row>
    <row r="404" spans="1:4" x14ac:dyDescent="0.25">
      <c r="A404" s="3" t="s">
        <v>2029</v>
      </c>
      <c r="B404" s="3" t="s">
        <v>2030</v>
      </c>
      <c r="C404" s="6">
        <v>3.6646259355734151E-2</v>
      </c>
      <c r="D404" s="6">
        <v>1.0136422092237175E-2</v>
      </c>
    </row>
    <row r="405" spans="1:4" x14ac:dyDescent="0.25">
      <c r="A405" s="3" t="s">
        <v>2031</v>
      </c>
      <c r="B405" s="3" t="s">
        <v>2032</v>
      </c>
      <c r="C405" s="6">
        <v>1.939859221299179E-2</v>
      </c>
      <c r="D405" s="6">
        <v>7.416946090262915E-3</v>
      </c>
    </row>
    <row r="406" spans="1:4" x14ac:dyDescent="0.25">
      <c r="A406" s="3" t="s">
        <v>2033</v>
      </c>
      <c r="B406" s="3" t="s">
        <v>2034</v>
      </c>
      <c r="C406" s="6">
        <v>2.9182986748851062E-2</v>
      </c>
      <c r="D406" s="6">
        <v>8.6186495215927975E-3</v>
      </c>
    </row>
    <row r="407" spans="1:4" x14ac:dyDescent="0.25">
      <c r="A407" s="3" t="s">
        <v>2035</v>
      </c>
      <c r="B407" s="3" t="s">
        <v>2036</v>
      </c>
      <c r="C407" s="6">
        <v>2.1104671792078061E-2</v>
      </c>
      <c r="D407" s="6">
        <v>7.7301294811203194E-3</v>
      </c>
    </row>
    <row r="408" spans="1:4" x14ac:dyDescent="0.25">
      <c r="A408" s="3" t="s">
        <v>2037</v>
      </c>
      <c r="B408" s="3" t="s">
        <v>2038</v>
      </c>
      <c r="C408" s="6">
        <v>5.770231712237299E-2</v>
      </c>
      <c r="D408" s="6">
        <v>1.6053972605576578E-2</v>
      </c>
    </row>
    <row r="409" spans="1:4" x14ac:dyDescent="0.25">
      <c r="A409" s="3" t="s">
        <v>2039</v>
      </c>
      <c r="B409" s="3" t="s">
        <v>2040</v>
      </c>
      <c r="C409" s="6">
        <v>7.6690859619759522E-2</v>
      </c>
      <c r="D409" s="6">
        <v>1.9495240200769776E-2</v>
      </c>
    </row>
    <row r="410" spans="1:4" x14ac:dyDescent="0.25">
      <c r="A410" s="3" t="s">
        <v>2041</v>
      </c>
      <c r="B410" s="3" t="s">
        <v>2042</v>
      </c>
      <c r="C410" s="6">
        <v>2.3221762116468314E-2</v>
      </c>
      <c r="D410" s="6">
        <v>7.1775640795011704E-3</v>
      </c>
    </row>
    <row r="411" spans="1:4" x14ac:dyDescent="0.25">
      <c r="A411" s="3" t="s">
        <v>2043</v>
      </c>
      <c r="B411" s="3" t="s">
        <v>2044</v>
      </c>
      <c r="C411" s="6">
        <v>1.2179402716646205E-2</v>
      </c>
      <c r="D411" s="6">
        <v>4.423716070308086E-3</v>
      </c>
    </row>
    <row r="412" spans="1:4" x14ac:dyDescent="0.25">
      <c r="A412" s="3" t="s">
        <v>2045</v>
      </c>
      <c r="B412" s="3" t="s">
        <v>2046</v>
      </c>
      <c r="C412" s="6">
        <v>8.4313007352569663E-2</v>
      </c>
      <c r="D412" s="6">
        <v>2.9280636232609816E-2</v>
      </c>
    </row>
    <row r="413" spans="1:4" x14ac:dyDescent="0.25">
      <c r="A413" s="3" t="s">
        <v>2047</v>
      </c>
      <c r="B413" s="3" t="s">
        <v>2048</v>
      </c>
      <c r="C413" s="6">
        <v>2.7627577400723146E-2</v>
      </c>
      <c r="D413" s="6">
        <v>7.7414490266426049E-3</v>
      </c>
    </row>
    <row r="414" spans="1:4" x14ac:dyDescent="0.25">
      <c r="A414" s="3" t="s">
        <v>2049</v>
      </c>
      <c r="B414" s="3" t="s">
        <v>2050</v>
      </c>
      <c r="C414" s="6">
        <v>2.4877157642243387E-2</v>
      </c>
      <c r="D414" s="6">
        <v>8.1155801614529559E-3</v>
      </c>
    </row>
    <row r="415" spans="1:4" x14ac:dyDescent="0.25">
      <c r="A415" s="3" t="s">
        <v>2051</v>
      </c>
      <c r="B415" s="3" t="s">
        <v>2052</v>
      </c>
      <c r="C415" s="6">
        <v>8.4146744018650299E-2</v>
      </c>
      <c r="D415" s="6">
        <v>2.866594708165314E-2</v>
      </c>
    </row>
    <row r="416" spans="1:4" x14ac:dyDescent="0.25">
      <c r="A416" s="3" t="s">
        <v>2053</v>
      </c>
      <c r="B416" s="3" t="s">
        <v>2054</v>
      </c>
      <c r="C416" s="6">
        <v>2.306826449447414E-2</v>
      </c>
      <c r="D416" s="6">
        <v>8.0118244633087272E-3</v>
      </c>
    </row>
    <row r="417" spans="1:4" x14ac:dyDescent="0.25">
      <c r="A417" s="3" t="s">
        <v>2055</v>
      </c>
      <c r="B417" s="3" t="s">
        <v>2056</v>
      </c>
      <c r="C417" s="6">
        <v>0.15613291005621699</v>
      </c>
      <c r="D417" s="6">
        <v>4.5313908955276073E-2</v>
      </c>
    </row>
    <row r="418" spans="1:4" x14ac:dyDescent="0.25">
      <c r="A418" s="3" t="s">
        <v>2057</v>
      </c>
      <c r="B418" s="3" t="s">
        <v>2058</v>
      </c>
      <c r="C418" s="6">
        <v>2.3511672046765571E-2</v>
      </c>
      <c r="D418" s="6">
        <v>6.808323696539019E-3</v>
      </c>
    </row>
    <row r="419" spans="1:4" x14ac:dyDescent="0.25">
      <c r="A419" s="3" t="s">
        <v>2059</v>
      </c>
      <c r="B419" s="3" t="s">
        <v>2060</v>
      </c>
      <c r="C419" s="6">
        <v>5.7465276777705222E-2</v>
      </c>
      <c r="D419" s="6">
        <v>1.9510340668131204E-2</v>
      </c>
    </row>
    <row r="420" spans="1:4" x14ac:dyDescent="0.25">
      <c r="A420" s="3" t="s">
        <v>2061</v>
      </c>
      <c r="B420" s="3" t="s">
        <v>2062</v>
      </c>
      <c r="C420" s="6">
        <v>0.15901211487607098</v>
      </c>
      <c r="D420" s="6">
        <v>4.6133075553048887E-2</v>
      </c>
    </row>
    <row r="421" spans="1:4" x14ac:dyDescent="0.25">
      <c r="A421" s="3" t="s">
        <v>2063</v>
      </c>
      <c r="B421" s="3" t="s">
        <v>2064</v>
      </c>
      <c r="C421" s="6">
        <v>4.5104792493369142E-2</v>
      </c>
      <c r="D421" s="6">
        <v>1.5830350781769482E-2</v>
      </c>
    </row>
    <row r="422" spans="1:4" x14ac:dyDescent="0.25">
      <c r="A422" s="3" t="s">
        <v>2065</v>
      </c>
      <c r="B422" s="3" t="s">
        <v>2066</v>
      </c>
      <c r="C422" s="6">
        <v>1.5424650784739338E-2</v>
      </c>
      <c r="D422" s="6">
        <v>4.0656673845904405E-3</v>
      </c>
    </row>
    <row r="423" spans="1:4" x14ac:dyDescent="0.25">
      <c r="A423" s="3" t="s">
        <v>2067</v>
      </c>
      <c r="B423" s="3" t="s">
        <v>2068</v>
      </c>
      <c r="C423" s="6">
        <v>2.5295181509512203E-2</v>
      </c>
      <c r="D423" s="6">
        <v>8.9423020285316797E-3</v>
      </c>
    </row>
    <row r="424" spans="1:4" x14ac:dyDescent="0.25">
      <c r="A424" s="3" t="s">
        <v>2069</v>
      </c>
      <c r="B424" s="3" t="s">
        <v>2070</v>
      </c>
      <c r="C424" s="6">
        <v>3.7918321310123258E-2</v>
      </c>
      <c r="D424" s="6">
        <v>1.3636665818526262E-2</v>
      </c>
    </row>
    <row r="425" spans="1:4" x14ac:dyDescent="0.25">
      <c r="A425" s="3" t="s">
        <v>2071</v>
      </c>
      <c r="B425" s="3" t="s">
        <v>2072</v>
      </c>
      <c r="C425" s="6">
        <v>5.5303718384611865E-2</v>
      </c>
      <c r="D425" s="6">
        <v>1.6469553643295106E-2</v>
      </c>
    </row>
    <row r="426" spans="1:4" x14ac:dyDescent="0.25">
      <c r="A426" s="3" t="s">
        <v>2073</v>
      </c>
      <c r="B426" s="3" t="s">
        <v>2074</v>
      </c>
      <c r="C426" s="6">
        <v>3.5038908179104072E-2</v>
      </c>
      <c r="D426" s="6">
        <v>1.094129691243736E-2</v>
      </c>
    </row>
    <row r="427" spans="1:4" x14ac:dyDescent="0.25">
      <c r="A427" s="3" t="s">
        <v>2075</v>
      </c>
      <c r="B427" s="3" t="s">
        <v>2076</v>
      </c>
      <c r="C427" s="6">
        <v>2.449200768579873E-2</v>
      </c>
      <c r="D427" s="6">
        <v>8.8161938246853616E-3</v>
      </c>
    </row>
    <row r="428" spans="1:4" x14ac:dyDescent="0.25">
      <c r="A428" s="3" t="s">
        <v>2077</v>
      </c>
      <c r="B428" s="3" t="s">
        <v>2078</v>
      </c>
      <c r="C428" s="6">
        <v>1.2757284934467235E-2</v>
      </c>
      <c r="D428" s="6">
        <v>4.549218780356511E-3</v>
      </c>
    </row>
    <row r="429" spans="1:4" x14ac:dyDescent="0.25">
      <c r="A429" s="3" t="s">
        <v>2079</v>
      </c>
      <c r="B429" s="3" t="s">
        <v>2080</v>
      </c>
      <c r="C429" s="6">
        <v>5.1465958812875461E-2</v>
      </c>
      <c r="D429" s="6">
        <v>1.5476108992279679E-2</v>
      </c>
    </row>
    <row r="430" spans="1:4" x14ac:dyDescent="0.25">
      <c r="A430" s="3" t="s">
        <v>2081</v>
      </c>
      <c r="B430" s="3" t="s">
        <v>2082</v>
      </c>
      <c r="C430" s="6">
        <v>3.5533697591064964E-2</v>
      </c>
      <c r="D430" s="6">
        <v>8.6305275352775036E-3</v>
      </c>
    </row>
    <row r="431" spans="1:4" x14ac:dyDescent="0.25">
      <c r="A431" s="3" t="s">
        <v>2083</v>
      </c>
      <c r="B431" s="3" t="s">
        <v>2084</v>
      </c>
      <c r="C431" s="6">
        <v>5.245094029208261E-2</v>
      </c>
      <c r="D431" s="6">
        <v>1.1876820601701307E-2</v>
      </c>
    </row>
    <row r="432" spans="1:4" x14ac:dyDescent="0.25">
      <c r="A432" s="3" t="s">
        <v>2085</v>
      </c>
      <c r="B432" s="3" t="s">
        <v>2086</v>
      </c>
      <c r="C432" s="6">
        <v>5.4827922647881409E-2</v>
      </c>
      <c r="D432" s="6">
        <v>1.5938290882417397E-2</v>
      </c>
    </row>
    <row r="433" spans="1:4" x14ac:dyDescent="0.25">
      <c r="A433" s="3" t="s">
        <v>2087</v>
      </c>
      <c r="B433" s="3" t="s">
        <v>2088</v>
      </c>
      <c r="C433" s="6">
        <v>1.4344020142799143E-2</v>
      </c>
      <c r="D433" s="6">
        <v>5.1559526246491363E-3</v>
      </c>
    </row>
    <row r="434" spans="1:4" x14ac:dyDescent="0.25">
      <c r="A434" s="3" t="s">
        <v>2089</v>
      </c>
      <c r="B434" s="3" t="s">
        <v>2090</v>
      </c>
      <c r="C434" s="6">
        <v>1.2359353474263019E-2</v>
      </c>
      <c r="D434" s="6">
        <v>4.3345473931273703E-3</v>
      </c>
    </row>
    <row r="435" spans="1:4" x14ac:dyDescent="0.25">
      <c r="A435" s="3" t="s">
        <v>2091</v>
      </c>
      <c r="B435" s="3" t="s">
        <v>2092</v>
      </c>
      <c r="C435" s="6">
        <v>4.3311004156414847E-2</v>
      </c>
      <c r="D435" s="6">
        <v>1.4266033133246075E-2</v>
      </c>
    </row>
    <row r="436" spans="1:4" x14ac:dyDescent="0.25">
      <c r="A436" s="3" t="s">
        <v>2093</v>
      </c>
      <c r="B436" s="3" t="s">
        <v>2094</v>
      </c>
      <c r="C436" s="6">
        <v>3.1598662051989454E-2</v>
      </c>
      <c r="D436" s="6">
        <v>8.108610196195477E-3</v>
      </c>
    </row>
    <row r="437" spans="1:4" x14ac:dyDescent="0.25">
      <c r="A437" s="3" t="s">
        <v>2095</v>
      </c>
      <c r="B437" s="3" t="s">
        <v>2096</v>
      </c>
      <c r="C437" s="6">
        <v>3.0342163267978617E-2</v>
      </c>
      <c r="D437" s="6">
        <v>1.1402468515518786E-2</v>
      </c>
    </row>
    <row r="438" spans="1:4" x14ac:dyDescent="0.25">
      <c r="A438" s="3" t="s">
        <v>2097</v>
      </c>
      <c r="B438" s="3" t="s">
        <v>2098</v>
      </c>
      <c r="C438" s="6">
        <v>2.9288151861501736E-2</v>
      </c>
      <c r="D438" s="6">
        <v>5.5763353254957111E-3</v>
      </c>
    </row>
    <row r="439" spans="1:4" x14ac:dyDescent="0.25">
      <c r="A439" s="3" t="s">
        <v>2099</v>
      </c>
      <c r="B439" s="3" t="s">
        <v>2100</v>
      </c>
      <c r="C439" s="6">
        <v>9.9996932401076669E-2</v>
      </c>
      <c r="D439" s="6">
        <v>1.878603389660877E-2</v>
      </c>
    </row>
    <row r="440" spans="1:4" x14ac:dyDescent="0.25">
      <c r="A440" s="3" t="s">
        <v>2101</v>
      </c>
      <c r="B440" s="3" t="s">
        <v>2102</v>
      </c>
      <c r="C440" s="6">
        <v>7.0397725597555624E-2</v>
      </c>
      <c r="D440" s="6">
        <v>1.9794883692334432E-2</v>
      </c>
    </row>
    <row r="441" spans="1:4" x14ac:dyDescent="0.25">
      <c r="A441" s="3" t="s">
        <v>2103</v>
      </c>
      <c r="B441" s="3" t="s">
        <v>2104</v>
      </c>
      <c r="C441" s="6">
        <v>2.3850339062817368E-2</v>
      </c>
      <c r="D441" s="6">
        <v>7.7349708155978435E-3</v>
      </c>
    </row>
    <row r="442" spans="1:4" x14ac:dyDescent="0.25">
      <c r="A442" s="3" t="s">
        <v>2105</v>
      </c>
      <c r="B442" s="3" t="s">
        <v>2106</v>
      </c>
      <c r="C442" s="6">
        <v>2.6907649936693999E-2</v>
      </c>
      <c r="D442" s="6">
        <v>1.0871623446328913E-2</v>
      </c>
    </row>
    <row r="443" spans="1:4" x14ac:dyDescent="0.25">
      <c r="A443" s="3" t="s">
        <v>2107</v>
      </c>
      <c r="B443" s="3" t="s">
        <v>2108</v>
      </c>
      <c r="C443" s="6">
        <v>2.471139760013405E-2</v>
      </c>
      <c r="D443" s="6">
        <v>8.1468225892695392E-3</v>
      </c>
    </row>
    <row r="444" spans="1:4" x14ac:dyDescent="0.25">
      <c r="A444" s="3" t="s">
        <v>2109</v>
      </c>
      <c r="B444" s="3" t="s">
        <v>2110</v>
      </c>
      <c r="C444" s="6">
        <v>4.041278985217342E-2</v>
      </c>
      <c r="D444" s="6">
        <v>1.0567110455462058E-2</v>
      </c>
    </row>
    <row r="445" spans="1:4" x14ac:dyDescent="0.25">
      <c r="A445" s="3" t="s">
        <v>2111</v>
      </c>
      <c r="B445" s="3" t="s">
        <v>2112</v>
      </c>
      <c r="C445" s="6">
        <v>4.0116623719736746E-2</v>
      </c>
      <c r="D445" s="6">
        <v>1.0211236944574128E-2</v>
      </c>
    </row>
    <row r="446" spans="1:4" x14ac:dyDescent="0.25">
      <c r="A446" s="3" t="s">
        <v>2113</v>
      </c>
      <c r="B446" s="3" t="s">
        <v>2114</v>
      </c>
      <c r="C446" s="6">
        <v>0.12446594270728162</v>
      </c>
      <c r="D446" s="6">
        <v>3.8065403643453087E-2</v>
      </c>
    </row>
    <row r="447" spans="1:4" x14ac:dyDescent="0.25">
      <c r="A447" s="3" t="s">
        <v>2115</v>
      </c>
      <c r="B447" s="3" t="s">
        <v>2116</v>
      </c>
      <c r="C447" s="6">
        <v>3.6562039729077928E-2</v>
      </c>
      <c r="D447" s="6">
        <v>1.1057266353686594E-2</v>
      </c>
    </row>
    <row r="448" spans="1:4" x14ac:dyDescent="0.25">
      <c r="A448" s="3" t="s">
        <v>2117</v>
      </c>
      <c r="B448" s="3" t="s">
        <v>2118</v>
      </c>
      <c r="C448" s="6">
        <v>4.5233456372217332E-2</v>
      </c>
      <c r="D448" s="6">
        <v>1.0314041713378533E-2</v>
      </c>
    </row>
    <row r="449" spans="1:4" x14ac:dyDescent="0.25">
      <c r="A449" s="3" t="s">
        <v>2119</v>
      </c>
      <c r="B449" s="3" t="s">
        <v>2120</v>
      </c>
      <c r="C449" s="6">
        <v>1.4694615259717598E-2</v>
      </c>
      <c r="D449" s="6">
        <v>5.8182539813057439E-3</v>
      </c>
    </row>
    <row r="450" spans="1:4" x14ac:dyDescent="0.25">
      <c r="A450" s="3" t="s">
        <v>2121</v>
      </c>
      <c r="B450" s="3" t="s">
        <v>2122</v>
      </c>
      <c r="C450" s="6">
        <v>2.5060046041188284E-2</v>
      </c>
      <c r="D450" s="6">
        <v>1.1074954258459295E-2</v>
      </c>
    </row>
    <row r="451" spans="1:4" x14ac:dyDescent="0.25">
      <c r="A451" s="3" t="s">
        <v>2123</v>
      </c>
      <c r="B451" s="3" t="s">
        <v>2124</v>
      </c>
      <c r="C451" s="6">
        <v>5.2041516593479213E-2</v>
      </c>
      <c r="D451" s="6">
        <v>1.9092907404728996E-2</v>
      </c>
    </row>
    <row r="452" spans="1:4" x14ac:dyDescent="0.25">
      <c r="A452" s="3" t="s">
        <v>2125</v>
      </c>
      <c r="B452" s="3" t="s">
        <v>2126</v>
      </c>
      <c r="C452" s="6">
        <v>1.8506585391002438E-2</v>
      </c>
      <c r="D452" s="6">
        <v>7.2485118121465332E-3</v>
      </c>
    </row>
    <row r="453" spans="1:4" x14ac:dyDescent="0.25">
      <c r="A453" s="3" t="s">
        <v>2127</v>
      </c>
      <c r="B453" s="3" t="s">
        <v>2128</v>
      </c>
      <c r="C453" s="6">
        <v>8.9054261998241235E-2</v>
      </c>
      <c r="D453" s="6">
        <v>2.9813481187474157E-2</v>
      </c>
    </row>
    <row r="454" spans="1:4" x14ac:dyDescent="0.25">
      <c r="A454" s="3" t="s">
        <v>2129</v>
      </c>
      <c r="B454" s="3" t="s">
        <v>2130</v>
      </c>
      <c r="C454" s="6">
        <v>4.5818894950718184E-2</v>
      </c>
      <c r="D454" s="6">
        <v>1.3000872938535604E-2</v>
      </c>
    </row>
    <row r="455" spans="1:4" x14ac:dyDescent="0.25">
      <c r="A455" s="3" t="s">
        <v>2131</v>
      </c>
      <c r="B455" s="3" t="s">
        <v>2132</v>
      </c>
      <c r="C455" s="6">
        <v>0.10311616101154461</v>
      </c>
      <c r="D455" s="6">
        <v>3.4235827290569142E-2</v>
      </c>
    </row>
    <row r="456" spans="1:4" x14ac:dyDescent="0.25">
      <c r="A456" s="3" t="s">
        <v>2133</v>
      </c>
      <c r="B456" s="3" t="s">
        <v>2134</v>
      </c>
      <c r="C456" s="6">
        <v>3.4106623850971102E-2</v>
      </c>
      <c r="D456" s="6">
        <v>1.0258325240930627E-2</v>
      </c>
    </row>
    <row r="457" spans="1:4" x14ac:dyDescent="0.25">
      <c r="A457" s="3" t="s">
        <v>2135</v>
      </c>
      <c r="B457" s="3" t="s">
        <v>2136</v>
      </c>
      <c r="C457" s="6">
        <v>5.7520705870723471E-2</v>
      </c>
      <c r="D457" s="6">
        <v>1.8997015671413757E-2</v>
      </c>
    </row>
    <row r="458" spans="1:4" x14ac:dyDescent="0.25">
      <c r="A458" s="3" t="s">
        <v>2137</v>
      </c>
      <c r="B458" s="3" t="s">
        <v>2138</v>
      </c>
      <c r="C458" s="6">
        <v>1.2144919490054484E-2</v>
      </c>
      <c r="D458" s="6">
        <v>3.5502445581320867E-3</v>
      </c>
    </row>
    <row r="459" spans="1:4" x14ac:dyDescent="0.25">
      <c r="A459" s="3" t="s">
        <v>2139</v>
      </c>
      <c r="B459" s="3" t="s">
        <v>2140</v>
      </c>
      <c r="C459" s="6">
        <v>1.9458016329531799E-2</v>
      </c>
      <c r="D459" s="6">
        <v>7.093004516953258E-3</v>
      </c>
    </row>
    <row r="460" spans="1:4" x14ac:dyDescent="0.25">
      <c r="A460" s="3" t="s">
        <v>2141</v>
      </c>
      <c r="B460" s="3" t="s">
        <v>2142</v>
      </c>
      <c r="C460" s="6">
        <v>2.5024070300603312E-2</v>
      </c>
      <c r="D460" s="6">
        <v>9.1585833779800254E-3</v>
      </c>
    </row>
    <row r="461" spans="1:4" x14ac:dyDescent="0.25">
      <c r="A461" s="3" t="s">
        <v>2143</v>
      </c>
      <c r="B461" s="3" t="s">
        <v>2144</v>
      </c>
      <c r="C461" s="6">
        <v>8.5154330178874471E-2</v>
      </c>
      <c r="D461" s="6">
        <v>1.7820895841738685E-2</v>
      </c>
    </row>
    <row r="462" spans="1:4" x14ac:dyDescent="0.25">
      <c r="A462" s="3" t="s">
        <v>2145</v>
      </c>
      <c r="B462" s="3" t="s">
        <v>2146</v>
      </c>
      <c r="C462" s="6">
        <v>9.5084987101998961E-2</v>
      </c>
      <c r="D462" s="6">
        <v>2.9422847764638653E-2</v>
      </c>
    </row>
    <row r="463" spans="1:4" x14ac:dyDescent="0.25">
      <c r="A463" s="3" t="s">
        <v>2147</v>
      </c>
      <c r="B463" s="3" t="s">
        <v>2148</v>
      </c>
      <c r="C463" s="6">
        <v>3.093161394796924E-3</v>
      </c>
      <c r="D463" s="6">
        <v>1.1209895963191156E-3</v>
      </c>
    </row>
    <row r="464" spans="1:4" x14ac:dyDescent="0.25">
      <c r="A464" s="3" t="s">
        <v>2149</v>
      </c>
      <c r="B464" s="3" t="s">
        <v>2150</v>
      </c>
      <c r="C464" s="6">
        <v>0.1250949297977722</v>
      </c>
      <c r="D464" s="6">
        <v>3.8123779109824674E-2</v>
      </c>
    </row>
    <row r="465" spans="1:4" x14ac:dyDescent="0.25">
      <c r="A465" s="3" t="s">
        <v>2151</v>
      </c>
      <c r="B465" s="3" t="s">
        <v>2152</v>
      </c>
      <c r="C465" s="6">
        <v>3.9154809827381662E-2</v>
      </c>
      <c r="D465" s="6">
        <v>1.1970572438190519E-2</v>
      </c>
    </row>
    <row r="466" spans="1:4" x14ac:dyDescent="0.25">
      <c r="A466" s="3" t="s">
        <v>2153</v>
      </c>
      <c r="B466" s="3" t="s">
        <v>2154</v>
      </c>
      <c r="C466" s="6">
        <v>4.6181371359260398E-2</v>
      </c>
      <c r="D466" s="6">
        <v>1.4925665624027459E-2</v>
      </c>
    </row>
    <row r="467" spans="1:4" x14ac:dyDescent="0.25">
      <c r="A467" s="3" t="s">
        <v>2155</v>
      </c>
      <c r="B467" s="3" t="s">
        <v>2156</v>
      </c>
      <c r="C467" s="6">
        <v>1.7951893575534294E-2</v>
      </c>
      <c r="D467" s="6">
        <v>6.7412211078902318E-3</v>
      </c>
    </row>
    <row r="468" spans="1:4" x14ac:dyDescent="0.25">
      <c r="A468" s="3" t="s">
        <v>2157</v>
      </c>
      <c r="B468" s="3" t="s">
        <v>2158</v>
      </c>
      <c r="C468" s="6">
        <v>2.598843574262031E-2</v>
      </c>
      <c r="D468" s="6">
        <v>6.1278466854333231E-3</v>
      </c>
    </row>
    <row r="469" spans="1:4" x14ac:dyDescent="0.25">
      <c r="A469" s="3" t="s">
        <v>2159</v>
      </c>
      <c r="B469" s="3" t="s">
        <v>2160</v>
      </c>
      <c r="C469" s="6">
        <v>6.4120536618574156E-2</v>
      </c>
      <c r="D469" s="6">
        <v>1.4228133097178328E-2</v>
      </c>
    </row>
    <row r="470" spans="1:4" x14ac:dyDescent="0.25">
      <c r="A470" s="3" t="s">
        <v>2161</v>
      </c>
      <c r="B470" s="3" t="s">
        <v>2162</v>
      </c>
      <c r="C470" s="6">
        <v>2.9668604583902639E-2</v>
      </c>
      <c r="D470" s="6">
        <v>9.0139915279309289E-3</v>
      </c>
    </row>
    <row r="471" spans="1:4" x14ac:dyDescent="0.25">
      <c r="A471" s="3" t="s">
        <v>2163</v>
      </c>
      <c r="B471" s="3" t="s">
        <v>2164</v>
      </c>
      <c r="C471" s="6">
        <v>4.0314738510307764E-2</v>
      </c>
      <c r="D471" s="6">
        <v>1.3700879285036702E-2</v>
      </c>
    </row>
    <row r="472" spans="1:4" x14ac:dyDescent="0.25">
      <c r="A472" s="3" t="s">
        <v>2165</v>
      </c>
      <c r="B472" s="3" t="s">
        <v>2166</v>
      </c>
      <c r="C472" s="6">
        <v>7.4519277199830744E-2</v>
      </c>
      <c r="D472" s="6">
        <v>1.9395521589398591E-2</v>
      </c>
    </row>
    <row r="473" spans="1:4" x14ac:dyDescent="0.25">
      <c r="A473" s="3" t="s">
        <v>2167</v>
      </c>
      <c r="B473" s="3" t="s">
        <v>2168</v>
      </c>
      <c r="C473" s="6">
        <v>6.2791307849211539E-2</v>
      </c>
      <c r="D473" s="6">
        <v>2.027745106563698E-2</v>
      </c>
    </row>
    <row r="474" spans="1:4" x14ac:dyDescent="0.25">
      <c r="A474" s="3" t="s">
        <v>2169</v>
      </c>
      <c r="B474" s="3" t="s">
        <v>2170</v>
      </c>
      <c r="C474" s="6">
        <v>9.3442051367847404E-2</v>
      </c>
      <c r="D474" s="6">
        <v>1.806048769247778E-2</v>
      </c>
    </row>
    <row r="475" spans="1:4" x14ac:dyDescent="0.25">
      <c r="A475" s="3" t="s">
        <v>2171</v>
      </c>
      <c r="B475" s="3" t="s">
        <v>2172</v>
      </c>
      <c r="C475" s="6">
        <v>1.7874394978682762E-2</v>
      </c>
      <c r="D475" s="6">
        <v>6.4881312842528056E-3</v>
      </c>
    </row>
    <row r="476" spans="1:4" x14ac:dyDescent="0.25">
      <c r="A476" s="3" t="s">
        <v>2173</v>
      </c>
      <c r="B476" s="3" t="s">
        <v>2174</v>
      </c>
      <c r="C476" s="6">
        <v>1.7964011507095999E-2</v>
      </c>
      <c r="D476" s="6">
        <v>6.5241530709528733E-3</v>
      </c>
    </row>
    <row r="477" spans="1:4" x14ac:dyDescent="0.25">
      <c r="A477" s="3" t="s">
        <v>2175</v>
      </c>
      <c r="B477" s="3" t="s">
        <v>2176</v>
      </c>
      <c r="C477" s="6">
        <v>8.9957467535428645E-2</v>
      </c>
      <c r="D477" s="6">
        <v>2.287591400934786E-2</v>
      </c>
    </row>
    <row r="478" spans="1:4" x14ac:dyDescent="0.25">
      <c r="A478" s="3" t="s">
        <v>2177</v>
      </c>
      <c r="B478" s="3" t="s">
        <v>2178</v>
      </c>
      <c r="C478" s="6">
        <v>3.9055831442695012E-2</v>
      </c>
      <c r="D478" s="6">
        <v>1.216333844570789E-2</v>
      </c>
    </row>
    <row r="479" spans="1:4" x14ac:dyDescent="0.25">
      <c r="A479" s="3" t="s">
        <v>2179</v>
      </c>
      <c r="B479" s="3" t="s">
        <v>2180</v>
      </c>
      <c r="C479" s="6">
        <v>3.256106678771728E-2</v>
      </c>
      <c r="D479" s="6">
        <v>1.2124147975092169E-2</v>
      </c>
    </row>
    <row r="480" spans="1:4" x14ac:dyDescent="0.25">
      <c r="A480" s="3" t="s">
        <v>2181</v>
      </c>
      <c r="B480" s="3" t="s">
        <v>2182</v>
      </c>
      <c r="C480" s="6">
        <v>2.9144443519233273E-2</v>
      </c>
      <c r="D480" s="6">
        <v>8.8508953384370849E-3</v>
      </c>
    </row>
    <row r="481" spans="1:4" x14ac:dyDescent="0.25">
      <c r="A481" s="3" t="s">
        <v>2183</v>
      </c>
      <c r="B481" s="3" t="s">
        <v>2184</v>
      </c>
      <c r="C481" s="6">
        <v>7.6364251230239349E-2</v>
      </c>
      <c r="D481" s="6">
        <v>2.1248925558411708E-2</v>
      </c>
    </row>
    <row r="482" spans="1:4" x14ac:dyDescent="0.25">
      <c r="A482" s="3" t="s">
        <v>2185</v>
      </c>
      <c r="B482" s="3" t="s">
        <v>2186</v>
      </c>
      <c r="C482" s="6">
        <v>1.7781470179123366E-2</v>
      </c>
      <c r="D482" s="6">
        <v>7.4324610694232419E-3</v>
      </c>
    </row>
    <row r="483" spans="1:4" x14ac:dyDescent="0.25">
      <c r="A483" s="3" t="s">
        <v>2187</v>
      </c>
      <c r="B483" s="3" t="s">
        <v>2188</v>
      </c>
      <c r="C483" s="6">
        <v>3.6192973042287725E-2</v>
      </c>
      <c r="D483" s="6">
        <v>1.097772229941686E-2</v>
      </c>
    </row>
    <row r="484" spans="1:4" x14ac:dyDescent="0.25">
      <c r="A484" s="3" t="s">
        <v>2189</v>
      </c>
      <c r="B484" s="3" t="s">
        <v>2190</v>
      </c>
      <c r="C484" s="6">
        <v>0.21438191853926397</v>
      </c>
      <c r="D484" s="6">
        <v>5.8654801214010295E-2</v>
      </c>
    </row>
    <row r="485" spans="1:4" x14ac:dyDescent="0.25">
      <c r="A485" s="3" t="s">
        <v>2191</v>
      </c>
      <c r="B485" s="3" t="s">
        <v>2192</v>
      </c>
      <c r="C485" s="6">
        <v>4.0824615601113522E-2</v>
      </c>
      <c r="D485" s="6">
        <v>1.1758797315202234E-2</v>
      </c>
    </row>
    <row r="486" spans="1:4" x14ac:dyDescent="0.25">
      <c r="A486" s="3" t="s">
        <v>2193</v>
      </c>
      <c r="B486" s="3" t="s">
        <v>2194</v>
      </c>
      <c r="C486" s="6">
        <v>2.9334679120772721E-2</v>
      </c>
      <c r="D486" s="6">
        <v>9.4845106824136497E-3</v>
      </c>
    </row>
    <row r="487" spans="1:4" x14ac:dyDescent="0.25">
      <c r="A487" s="3" t="s">
        <v>2195</v>
      </c>
      <c r="B487" s="3" t="s">
        <v>2196</v>
      </c>
      <c r="C487" s="6">
        <v>0.25524863368094047</v>
      </c>
      <c r="D487" s="6">
        <v>5.2104883015128625E-2</v>
      </c>
    </row>
    <row r="488" spans="1:4" x14ac:dyDescent="0.25">
      <c r="A488" s="3" t="s">
        <v>2197</v>
      </c>
      <c r="B488" s="3" t="s">
        <v>2198</v>
      </c>
      <c r="C488" s="6">
        <v>5.9348011169382084E-2</v>
      </c>
      <c r="D488" s="6">
        <v>1.635409880092208E-2</v>
      </c>
    </row>
    <row r="489" spans="1:4" x14ac:dyDescent="0.25">
      <c r="A489" s="3" t="s">
        <v>2199</v>
      </c>
      <c r="B489" s="3" t="s">
        <v>2200</v>
      </c>
      <c r="C489" s="6">
        <v>2.5293028655832078E-2</v>
      </c>
      <c r="D489" s="6">
        <v>8.8943228213021145E-3</v>
      </c>
    </row>
    <row r="490" spans="1:4" x14ac:dyDescent="0.25">
      <c r="A490" s="3" t="s">
        <v>2201</v>
      </c>
      <c r="B490" s="3" t="s">
        <v>2202</v>
      </c>
      <c r="C490" s="6">
        <v>4.3351170510854985E-2</v>
      </c>
      <c r="D490" s="6">
        <v>1.2443932516691635E-2</v>
      </c>
    </row>
    <row r="491" spans="1:4" x14ac:dyDescent="0.25">
      <c r="A491" s="3" t="s">
        <v>2203</v>
      </c>
      <c r="B491" s="3" t="s">
        <v>2204</v>
      </c>
      <c r="C491" s="6">
        <v>3.4017314517407513E-2</v>
      </c>
      <c r="D491" s="6">
        <v>1.1853225801049992E-2</v>
      </c>
    </row>
    <row r="492" spans="1:4" x14ac:dyDescent="0.25">
      <c r="A492" s="3" t="s">
        <v>2205</v>
      </c>
      <c r="B492" s="3" t="s">
        <v>2206</v>
      </c>
      <c r="C492" s="6">
        <v>2.4288427702846477E-2</v>
      </c>
      <c r="D492" s="6">
        <v>7.6131356873979953E-3</v>
      </c>
    </row>
    <row r="493" spans="1:4" x14ac:dyDescent="0.25">
      <c r="A493" s="3" t="s">
        <v>2207</v>
      </c>
      <c r="B493" s="3" t="s">
        <v>2208</v>
      </c>
      <c r="C493" s="6">
        <v>5.1891075723919641E-2</v>
      </c>
      <c r="D493" s="6">
        <v>1.626916179872968E-2</v>
      </c>
    </row>
    <row r="494" spans="1:4" x14ac:dyDescent="0.25">
      <c r="A494" s="3" t="s">
        <v>2209</v>
      </c>
      <c r="B494" s="3" t="s">
        <v>2210</v>
      </c>
      <c r="C494" s="6">
        <v>2.0809742383964765E-2</v>
      </c>
      <c r="D494" s="6">
        <v>6.9074588114484102E-3</v>
      </c>
    </row>
    <row r="495" spans="1:4" x14ac:dyDescent="0.25">
      <c r="A495" s="3" t="s">
        <v>2211</v>
      </c>
      <c r="B495" s="3" t="s">
        <v>2212</v>
      </c>
      <c r="C495" s="6">
        <v>3.8855372481954233E-2</v>
      </c>
      <c r="D495" s="6">
        <v>1.4842390666039994E-2</v>
      </c>
    </row>
    <row r="496" spans="1:4" x14ac:dyDescent="0.25">
      <c r="A496" s="3" t="s">
        <v>2213</v>
      </c>
      <c r="B496" s="3" t="s">
        <v>2214</v>
      </c>
      <c r="C496" s="6">
        <v>2.8379728667308594E-2</v>
      </c>
      <c r="D496" s="6">
        <v>9.691534287486472E-3</v>
      </c>
    </row>
    <row r="497" spans="1:4" x14ac:dyDescent="0.25">
      <c r="A497" s="3" t="s">
        <v>2215</v>
      </c>
      <c r="B497" s="3" t="s">
        <v>2216</v>
      </c>
      <c r="C497" s="6">
        <v>4.9656416716786472E-2</v>
      </c>
      <c r="D497" s="6">
        <v>1.9054564276458564E-2</v>
      </c>
    </row>
    <row r="498" spans="1:4" x14ac:dyDescent="0.25">
      <c r="A498" s="3" t="s">
        <v>2217</v>
      </c>
      <c r="B498" s="3" t="s">
        <v>2218</v>
      </c>
      <c r="C498" s="6">
        <v>4.5237925376348784E-2</v>
      </c>
      <c r="D498" s="6">
        <v>1.055533056231521E-2</v>
      </c>
    </row>
    <row r="499" spans="1:4" x14ac:dyDescent="0.25">
      <c r="A499" s="3" t="s">
        <v>2219</v>
      </c>
      <c r="B499" s="3" t="s">
        <v>2220</v>
      </c>
      <c r="C499" s="6">
        <v>4.4642321543057271E-2</v>
      </c>
      <c r="D499" s="6">
        <v>1.3424978305434591E-2</v>
      </c>
    </row>
    <row r="500" spans="1:4" x14ac:dyDescent="0.25">
      <c r="A500" s="3" t="s">
        <v>2221</v>
      </c>
      <c r="B500" s="3" t="s">
        <v>2222</v>
      </c>
      <c r="C500" s="6">
        <v>5.9465982389469421E-3</v>
      </c>
      <c r="D500" s="6">
        <v>1.7187993928594017E-3</v>
      </c>
    </row>
    <row r="501" spans="1:4" x14ac:dyDescent="0.25">
      <c r="A501" s="3" t="s">
        <v>2223</v>
      </c>
      <c r="B501" s="3" t="s">
        <v>2224</v>
      </c>
      <c r="C501" s="6">
        <v>9.6357823034241182E-3</v>
      </c>
      <c r="D501" s="6">
        <v>3.7754795381169117E-3</v>
      </c>
    </row>
    <row r="502" spans="1:4" x14ac:dyDescent="0.25">
      <c r="A502" s="3" t="s">
        <v>2225</v>
      </c>
      <c r="B502" s="3" t="s">
        <v>2226</v>
      </c>
      <c r="C502" s="6">
        <v>5.2779023129197578E-2</v>
      </c>
      <c r="D502" s="6">
        <v>2.0150942639925201E-2</v>
      </c>
    </row>
    <row r="503" spans="1:4" x14ac:dyDescent="0.25">
      <c r="A503" s="3" t="s">
        <v>2227</v>
      </c>
      <c r="B503" s="3" t="s">
        <v>2228</v>
      </c>
      <c r="C503" s="6">
        <v>4.7225547190232836E-2</v>
      </c>
      <c r="D503" s="6">
        <v>1.3933359991492604E-2</v>
      </c>
    </row>
    <row r="504" spans="1:4" x14ac:dyDescent="0.25">
      <c r="A504" s="3" t="s">
        <v>2229</v>
      </c>
      <c r="B504" s="3" t="s">
        <v>2230</v>
      </c>
      <c r="C504" s="6">
        <v>3.8351470356144321E-2</v>
      </c>
      <c r="D504" s="6">
        <v>9.9105083952137352E-3</v>
      </c>
    </row>
    <row r="505" spans="1:4" x14ac:dyDescent="0.25">
      <c r="A505" s="3" t="s">
        <v>2231</v>
      </c>
      <c r="B505" s="3" t="s">
        <v>2232</v>
      </c>
      <c r="C505" s="6">
        <v>4.0803809614422287E-2</v>
      </c>
      <c r="D505" s="6">
        <v>1.2153028961180867E-2</v>
      </c>
    </row>
    <row r="506" spans="1:4" x14ac:dyDescent="0.25">
      <c r="A506" s="3" t="s">
        <v>2233</v>
      </c>
      <c r="B506" s="3" t="s">
        <v>2234</v>
      </c>
      <c r="C506" s="6">
        <v>6.2955823079685974E-2</v>
      </c>
      <c r="D506" s="6">
        <v>1.8933028935798919E-2</v>
      </c>
    </row>
    <row r="507" spans="1:4" x14ac:dyDescent="0.25">
      <c r="A507" s="3" t="s">
        <v>2235</v>
      </c>
      <c r="B507" s="3" t="s">
        <v>2236</v>
      </c>
      <c r="C507" s="6">
        <v>2.5982566453729782E-2</v>
      </c>
      <c r="D507" s="6">
        <v>7.4655901482178618E-3</v>
      </c>
    </row>
    <row r="508" spans="1:4" x14ac:dyDescent="0.25">
      <c r="A508" s="3" t="s">
        <v>2237</v>
      </c>
      <c r="B508" s="3" t="s">
        <v>2238</v>
      </c>
      <c r="C508" s="6">
        <v>2.2159750578317487E-2</v>
      </c>
      <c r="D508" s="6">
        <v>8.374535691059358E-3</v>
      </c>
    </row>
    <row r="509" spans="1:4" x14ac:dyDescent="0.25">
      <c r="A509" s="3" t="s">
        <v>2239</v>
      </c>
      <c r="B509" s="3" t="s">
        <v>2240</v>
      </c>
      <c r="C509" s="6">
        <v>9.4667164117754943E-2</v>
      </c>
      <c r="D509" s="6">
        <v>2.9559356307327825E-2</v>
      </c>
    </row>
    <row r="510" spans="1:4" x14ac:dyDescent="0.25">
      <c r="A510" s="3" t="s">
        <v>2241</v>
      </c>
      <c r="B510" s="3" t="s">
        <v>2242</v>
      </c>
      <c r="C510" s="6">
        <v>0.22958917721038294</v>
      </c>
      <c r="D510" s="6">
        <v>5.4673961021891079E-2</v>
      </c>
    </row>
    <row r="511" spans="1:4" x14ac:dyDescent="0.25">
      <c r="A511" s="3" t="s">
        <v>2243</v>
      </c>
      <c r="B511" s="3" t="s">
        <v>2244</v>
      </c>
      <c r="C511" s="6">
        <v>2.2366900602204087E-2</v>
      </c>
      <c r="D511" s="6">
        <v>5.0724767709009718E-3</v>
      </c>
    </row>
    <row r="512" spans="1:4" x14ac:dyDescent="0.25">
      <c r="A512" s="3" t="s">
        <v>2245</v>
      </c>
      <c r="B512" s="3" t="s">
        <v>2246</v>
      </c>
      <c r="C512" s="6">
        <v>4.1233740721567165E-2</v>
      </c>
      <c r="D512" s="6">
        <v>1.2087450444330888E-2</v>
      </c>
    </row>
    <row r="513" spans="1:4" x14ac:dyDescent="0.25">
      <c r="A513" s="3" t="s">
        <v>2247</v>
      </c>
      <c r="B513" s="3" t="s">
        <v>2248</v>
      </c>
      <c r="C513" s="6">
        <v>1.9647781397434373E-2</v>
      </c>
      <c r="D513" s="6">
        <v>6.0028469989008753E-3</v>
      </c>
    </row>
    <row r="514" spans="1:4" x14ac:dyDescent="0.25">
      <c r="A514" s="3" t="s">
        <v>2249</v>
      </c>
      <c r="B514" s="3" t="s">
        <v>2250</v>
      </c>
      <c r="C514" s="6">
        <v>4.0945730076506863E-2</v>
      </c>
      <c r="D514" s="6">
        <v>1.170804316869031E-2</v>
      </c>
    </row>
    <row r="515" spans="1:4" x14ac:dyDescent="0.25">
      <c r="A515" s="3" t="s">
        <v>2251</v>
      </c>
      <c r="B515" s="3" t="s">
        <v>2252</v>
      </c>
      <c r="C515" s="6">
        <v>6.3234658112590936E-2</v>
      </c>
      <c r="D515" s="6">
        <v>2.1358884734537096E-2</v>
      </c>
    </row>
    <row r="516" spans="1:4" x14ac:dyDescent="0.25">
      <c r="A516" s="3" t="s">
        <v>2253</v>
      </c>
      <c r="B516" s="3" t="s">
        <v>2254</v>
      </c>
      <c r="C516" s="6">
        <v>6.9601020560280849E-2</v>
      </c>
      <c r="D516" s="6">
        <v>1.6509530938193274E-2</v>
      </c>
    </row>
    <row r="517" spans="1:4" x14ac:dyDescent="0.25">
      <c r="A517" s="3" t="s">
        <v>2255</v>
      </c>
      <c r="B517" s="3" t="s">
        <v>2256</v>
      </c>
      <c r="C517" s="6">
        <v>3.3535117236260181E-2</v>
      </c>
      <c r="D517" s="6">
        <v>9.3597034701684012E-3</v>
      </c>
    </row>
    <row r="518" spans="1:4" x14ac:dyDescent="0.25">
      <c r="A518" s="3" t="s">
        <v>2257</v>
      </c>
      <c r="B518" s="3" t="s">
        <v>2258</v>
      </c>
      <c r="C518" s="6">
        <v>4.5723055697849492E-2</v>
      </c>
      <c r="D518" s="6">
        <v>1.3783208779021044E-2</v>
      </c>
    </row>
    <row r="519" spans="1:4" x14ac:dyDescent="0.25">
      <c r="A519" s="3" t="s">
        <v>2259</v>
      </c>
      <c r="B519" s="3" t="s">
        <v>2260</v>
      </c>
      <c r="C519" s="6">
        <v>7.0755057292400808E-2</v>
      </c>
      <c r="D519" s="6">
        <v>1.2351763088815738E-2</v>
      </c>
    </row>
    <row r="520" spans="1:4" x14ac:dyDescent="0.25">
      <c r="A520" s="3" t="s">
        <v>2261</v>
      </c>
      <c r="B520" s="3" t="s">
        <v>2262</v>
      </c>
      <c r="C520" s="6">
        <v>4.5917829579038796E-2</v>
      </c>
      <c r="D520" s="6">
        <v>1.3226685454981287E-2</v>
      </c>
    </row>
    <row r="521" spans="1:4" x14ac:dyDescent="0.25">
      <c r="A521" s="3" t="s">
        <v>2263</v>
      </c>
      <c r="B521" s="3" t="s">
        <v>2264</v>
      </c>
      <c r="C521" s="6">
        <v>3.9749490631064692E-2</v>
      </c>
      <c r="D521" s="6">
        <v>9.2952131997228599E-3</v>
      </c>
    </row>
    <row r="522" spans="1:4" x14ac:dyDescent="0.25">
      <c r="A522" s="3" t="s">
        <v>2265</v>
      </c>
      <c r="B522" s="3" t="s">
        <v>2266</v>
      </c>
      <c r="C522" s="6">
        <v>4.688631514978945E-2</v>
      </c>
      <c r="D522" s="6">
        <v>1.8363353931653097E-2</v>
      </c>
    </row>
    <row r="523" spans="1:4" x14ac:dyDescent="0.25">
      <c r="A523" s="3" t="s">
        <v>2267</v>
      </c>
      <c r="B523" s="3" t="s">
        <v>2268</v>
      </c>
      <c r="C523" s="6">
        <v>5.944610108461789E-2</v>
      </c>
      <c r="D523" s="6">
        <v>1.7405368745337591E-2</v>
      </c>
    </row>
    <row r="524" spans="1:4" x14ac:dyDescent="0.25">
      <c r="A524" s="3" t="s">
        <v>2269</v>
      </c>
      <c r="B524" s="3" t="s">
        <v>2270</v>
      </c>
      <c r="C524" s="6">
        <v>4.0568785668465682E-2</v>
      </c>
      <c r="D524" s="6">
        <v>1.4773087793475539E-2</v>
      </c>
    </row>
    <row r="525" spans="1:4" x14ac:dyDescent="0.25">
      <c r="A525" s="3" t="s">
        <v>2271</v>
      </c>
      <c r="B525" s="3" t="s">
        <v>2272</v>
      </c>
      <c r="C525" s="6">
        <v>1.2514362887591925E-2</v>
      </c>
      <c r="D525" s="6">
        <v>4.6242455267075959E-3</v>
      </c>
    </row>
    <row r="526" spans="1:4" x14ac:dyDescent="0.25">
      <c r="A526" s="3" t="s">
        <v>2273</v>
      </c>
      <c r="B526" s="3" t="s">
        <v>2274</v>
      </c>
      <c r="C526" s="6">
        <v>3.1255292936611188E-2</v>
      </c>
      <c r="D526" s="6">
        <v>6.7493825337330924E-3</v>
      </c>
    </row>
    <row r="527" spans="1:4" x14ac:dyDescent="0.25">
      <c r="A527" s="3" t="s">
        <v>2275</v>
      </c>
      <c r="B527" s="3" t="s">
        <v>2276</v>
      </c>
      <c r="C527" s="6">
        <v>9.9019923696785292E-3</v>
      </c>
      <c r="D527" s="6">
        <v>3.4202565074375273E-3</v>
      </c>
    </row>
    <row r="528" spans="1:4" x14ac:dyDescent="0.25">
      <c r="A528" s="3" t="s">
        <v>2277</v>
      </c>
      <c r="B528" s="3" t="s">
        <v>2278</v>
      </c>
      <c r="C528" s="6">
        <v>6.5855905222026348E-2</v>
      </c>
      <c r="D528" s="6">
        <v>2.7740345422004962E-2</v>
      </c>
    </row>
    <row r="529" spans="1:4" x14ac:dyDescent="0.25">
      <c r="A529" s="3" t="s">
        <v>2279</v>
      </c>
      <c r="B529" s="3" t="s">
        <v>2280</v>
      </c>
      <c r="C529" s="6">
        <v>8.3160075799785849E-2</v>
      </c>
      <c r="D529" s="6">
        <v>2.4014708758516804E-2</v>
      </c>
    </row>
    <row r="530" spans="1:4" x14ac:dyDescent="0.25">
      <c r="A530" s="3" t="s">
        <v>2281</v>
      </c>
      <c r="B530" s="3" t="s">
        <v>2282</v>
      </c>
      <c r="C530" s="6">
        <v>1.5938861834886575E-2</v>
      </c>
      <c r="D530" s="6">
        <v>4.81231732382048E-3</v>
      </c>
    </row>
    <row r="531" spans="1:4" x14ac:dyDescent="0.25">
      <c r="A531" s="3" t="s">
        <v>2283</v>
      </c>
      <c r="B531" s="3" t="s">
        <v>2284</v>
      </c>
      <c r="C531" s="6">
        <v>2.623993067874409E-2</v>
      </c>
      <c r="D531" s="6">
        <v>9.1546280866199627E-3</v>
      </c>
    </row>
    <row r="532" spans="1:4" x14ac:dyDescent="0.25">
      <c r="A532" s="3" t="s">
        <v>2285</v>
      </c>
      <c r="B532" s="3" t="s">
        <v>2286</v>
      </c>
      <c r="C532" s="6">
        <v>1.9776530958165218E-2</v>
      </c>
      <c r="D532" s="6">
        <v>6.8448314818130964E-3</v>
      </c>
    </row>
    <row r="533" spans="1:4" x14ac:dyDescent="0.25">
      <c r="A533" s="3" t="s">
        <v>2287</v>
      </c>
      <c r="B533" s="3" t="s">
        <v>2288</v>
      </c>
      <c r="C533" s="6">
        <v>5.1408933386694451E-2</v>
      </c>
      <c r="D533" s="6">
        <v>1.5436314980731818E-2</v>
      </c>
    </row>
    <row r="534" spans="1:4" x14ac:dyDescent="0.25">
      <c r="A534" s="3" t="s">
        <v>2289</v>
      </c>
      <c r="B534" s="3" t="s">
        <v>2290</v>
      </c>
      <c r="C534" s="6">
        <v>2.8217996366890045E-2</v>
      </c>
      <c r="D534" s="6">
        <v>8.6668833558138526E-3</v>
      </c>
    </row>
    <row r="535" spans="1:4" x14ac:dyDescent="0.25">
      <c r="A535" s="3" t="s">
        <v>2291</v>
      </c>
      <c r="B535" s="3" t="s">
        <v>2292</v>
      </c>
      <c r="C535" s="6">
        <v>8.3753412648135572E-2</v>
      </c>
      <c r="D535" s="6">
        <v>2.7055191070070424E-2</v>
      </c>
    </row>
    <row r="536" spans="1:4" x14ac:dyDescent="0.25">
      <c r="A536" s="3" t="s">
        <v>2293</v>
      </c>
      <c r="B536" s="3" t="s">
        <v>2294</v>
      </c>
      <c r="C536" s="6">
        <v>2.7099389542084445E-2</v>
      </c>
      <c r="D536" s="6">
        <v>5.8622806070721782E-3</v>
      </c>
    </row>
    <row r="537" spans="1:4" x14ac:dyDescent="0.25">
      <c r="A537" s="3" t="s">
        <v>2295</v>
      </c>
      <c r="B537" s="3" t="s">
        <v>2296</v>
      </c>
      <c r="C537" s="6">
        <v>5.0120104494085854E-2</v>
      </c>
      <c r="D537" s="6">
        <v>1.4058959995392754E-2</v>
      </c>
    </row>
    <row r="538" spans="1:4" x14ac:dyDescent="0.25">
      <c r="A538" s="3" t="s">
        <v>2297</v>
      </c>
      <c r="B538" s="3" t="s">
        <v>2298</v>
      </c>
      <c r="C538" s="6">
        <v>3.6663708974030353E-2</v>
      </c>
      <c r="D538" s="6">
        <v>1.0404885905208487E-2</v>
      </c>
    </row>
    <row r="539" spans="1:4" x14ac:dyDescent="0.25">
      <c r="A539" s="3" t="s">
        <v>2299</v>
      </c>
      <c r="B539" s="3" t="s">
        <v>2300</v>
      </c>
      <c r="C539" s="6">
        <v>2.3810928496226232E-2</v>
      </c>
      <c r="D539" s="6">
        <v>7.8716243624682332E-3</v>
      </c>
    </row>
    <row r="540" spans="1:4" x14ac:dyDescent="0.25">
      <c r="A540" s="3" t="s">
        <v>2301</v>
      </c>
      <c r="B540" s="3" t="s">
        <v>2302</v>
      </c>
      <c r="C540" s="6">
        <v>1.2610596186141312E-3</v>
      </c>
      <c r="D540" s="6">
        <v>3.7978917278575782E-4</v>
      </c>
    </row>
    <row r="541" spans="1:4" x14ac:dyDescent="0.25">
      <c r="A541" s="3" t="s">
        <v>2303</v>
      </c>
      <c r="B541" s="3" t="s">
        <v>2304</v>
      </c>
      <c r="C541" s="6">
        <v>1.4623978476139077E-2</v>
      </c>
      <c r="D541" s="6">
        <v>3.3665799913789418E-3</v>
      </c>
    </row>
    <row r="542" spans="1:4" x14ac:dyDescent="0.25">
      <c r="A542" s="3" t="s">
        <v>2305</v>
      </c>
      <c r="B542" s="3" t="s">
        <v>2306</v>
      </c>
      <c r="C542" s="6">
        <v>2.082348382673796E-2</v>
      </c>
      <c r="D542" s="6">
        <v>5.1027735127409102E-3</v>
      </c>
    </row>
    <row r="543" spans="1:4" x14ac:dyDescent="0.25">
      <c r="A543" s="3" t="s">
        <v>2307</v>
      </c>
      <c r="B543" s="3" t="s">
        <v>2308</v>
      </c>
      <c r="C543" s="6">
        <v>2.137519160764146E-2</v>
      </c>
      <c r="D543" s="6">
        <v>5.839128772917492E-3</v>
      </c>
    </row>
    <row r="544" spans="1:4" x14ac:dyDescent="0.25">
      <c r="A544" s="3" t="s">
        <v>2309</v>
      </c>
      <c r="B544" s="3" t="s">
        <v>2310</v>
      </c>
      <c r="C544" s="6">
        <v>2.9081653747257803E-2</v>
      </c>
      <c r="D544" s="6">
        <v>9.1712075413681732E-3</v>
      </c>
    </row>
    <row r="545" spans="1:4" x14ac:dyDescent="0.25">
      <c r="A545" s="3" t="s">
        <v>2311</v>
      </c>
      <c r="B545" s="3" t="s">
        <v>2312</v>
      </c>
      <c r="C545" s="6">
        <v>0.16516143036964623</v>
      </c>
      <c r="D545" s="6">
        <v>3.5881239647379569E-2</v>
      </c>
    </row>
    <row r="546" spans="1:4" x14ac:dyDescent="0.25">
      <c r="A546" s="3" t="s">
        <v>2313</v>
      </c>
      <c r="B546" s="3" t="s">
        <v>2314</v>
      </c>
      <c r="C546" s="6">
        <v>5.8781304935123929E-2</v>
      </c>
      <c r="D546" s="6">
        <v>1.4422133888915037E-2</v>
      </c>
    </row>
    <row r="547" spans="1:4" x14ac:dyDescent="0.25">
      <c r="A547" s="3" t="s">
        <v>2315</v>
      </c>
      <c r="B547" s="3" t="s">
        <v>2316</v>
      </c>
      <c r="C547" s="6">
        <v>9.7458004761367886E-2</v>
      </c>
      <c r="D547" s="6">
        <v>2.2854219936423954E-2</v>
      </c>
    </row>
    <row r="548" spans="1:4" x14ac:dyDescent="0.25">
      <c r="A548" s="3" t="s">
        <v>2317</v>
      </c>
      <c r="B548" s="3" t="s">
        <v>2318</v>
      </c>
      <c r="C548" s="6">
        <v>3.5938455566269956E-2</v>
      </c>
      <c r="D548" s="6">
        <v>1.0807956847500352E-2</v>
      </c>
    </row>
    <row r="549" spans="1:4" x14ac:dyDescent="0.25">
      <c r="A549" s="3" t="s">
        <v>2319</v>
      </c>
      <c r="B549" s="3" t="s">
        <v>2320</v>
      </c>
      <c r="C549" s="6">
        <v>6.7346628047405904E-2</v>
      </c>
      <c r="D549" s="6">
        <v>2.0505582583505998E-2</v>
      </c>
    </row>
    <row r="550" spans="1:4" x14ac:dyDescent="0.25">
      <c r="A550" s="3" t="s">
        <v>2321</v>
      </c>
      <c r="B550" s="3" t="s">
        <v>2322</v>
      </c>
      <c r="C550" s="6">
        <v>3.339377524069901E-2</v>
      </c>
      <c r="D550" s="6">
        <v>1.1516201186116669E-2</v>
      </c>
    </row>
    <row r="551" spans="1:4" x14ac:dyDescent="0.25">
      <c r="A551" s="3" t="s">
        <v>2323</v>
      </c>
      <c r="B551" s="3" t="s">
        <v>2324</v>
      </c>
      <c r="C551" s="6">
        <v>6.2388423983701369E-2</v>
      </c>
      <c r="D551" s="6">
        <v>1.4144881629596869E-2</v>
      </c>
    </row>
    <row r="552" spans="1:4" x14ac:dyDescent="0.25">
      <c r="A552" s="3" t="s">
        <v>2325</v>
      </c>
      <c r="B552" s="3" t="s">
        <v>2326</v>
      </c>
      <c r="C552" s="6">
        <v>1.0032391289476682E-2</v>
      </c>
      <c r="D552" s="6">
        <v>3.6842655793261213E-3</v>
      </c>
    </row>
    <row r="553" spans="1:4" x14ac:dyDescent="0.25">
      <c r="A553" s="3" t="s">
        <v>2327</v>
      </c>
      <c r="B553" s="3" t="s">
        <v>2328</v>
      </c>
      <c r="C553" s="6">
        <v>4.4978207888164534E-2</v>
      </c>
      <c r="D553" s="6">
        <v>1.4036651781991608E-2</v>
      </c>
    </row>
    <row r="554" spans="1:4" x14ac:dyDescent="0.25">
      <c r="A554" s="3" t="s">
        <v>2329</v>
      </c>
      <c r="B554" s="3" t="s">
        <v>2330</v>
      </c>
      <c r="C554" s="6">
        <v>2.1586787226920406E-2</v>
      </c>
      <c r="D554" s="6">
        <v>6.2202813026470925E-3</v>
      </c>
    </row>
    <row r="555" spans="1:4" x14ac:dyDescent="0.25">
      <c r="A555" s="3" t="s">
        <v>2331</v>
      </c>
      <c r="B555" s="3" t="s">
        <v>2332</v>
      </c>
      <c r="C555" s="6">
        <v>0.11948329813280389</v>
      </c>
      <c r="D555" s="6">
        <v>3.9708520396802158E-2</v>
      </c>
    </row>
    <row r="556" spans="1:4" x14ac:dyDescent="0.25">
      <c r="A556" s="3" t="s">
        <v>2333</v>
      </c>
      <c r="B556" s="3" t="s">
        <v>2334</v>
      </c>
      <c r="C556" s="6">
        <v>3.5211844215652432E-2</v>
      </c>
      <c r="D556" s="6">
        <v>1.0909706694797457E-2</v>
      </c>
    </row>
    <row r="557" spans="1:4" x14ac:dyDescent="0.25">
      <c r="A557" s="3" t="s">
        <v>2335</v>
      </c>
      <c r="B557" s="3" t="s">
        <v>2336</v>
      </c>
      <c r="C557" s="6">
        <v>2.7903125114430331E-2</v>
      </c>
      <c r="D557" s="6">
        <v>1.0560259936210237E-2</v>
      </c>
    </row>
    <row r="558" spans="1:4" x14ac:dyDescent="0.25">
      <c r="A558" s="3" t="s">
        <v>2337</v>
      </c>
      <c r="B558" s="3" t="s">
        <v>2338</v>
      </c>
      <c r="C558" s="6">
        <v>2.3475761105827629E-2</v>
      </c>
      <c r="D558" s="6">
        <v>9.2951015119526904E-3</v>
      </c>
    </row>
    <row r="559" spans="1:4" x14ac:dyDescent="0.25">
      <c r="A559" s="3" t="s">
        <v>2339</v>
      </c>
      <c r="B559" s="3" t="s">
        <v>2340</v>
      </c>
      <c r="C559" s="6">
        <v>0.14834744703567868</v>
      </c>
      <c r="D559" s="6">
        <v>4.0616431988557189E-2</v>
      </c>
    </row>
    <row r="560" spans="1:4" x14ac:dyDescent="0.25">
      <c r="A560" s="3" t="s">
        <v>2341</v>
      </c>
      <c r="B560" s="3" t="s">
        <v>2342</v>
      </c>
      <c r="C560" s="6">
        <v>8.5212740909579754E-2</v>
      </c>
      <c r="D560" s="6">
        <v>2.1597583072963483E-2</v>
      </c>
    </row>
    <row r="561" spans="1:4" x14ac:dyDescent="0.25">
      <c r="A561" s="3" t="s">
        <v>2343</v>
      </c>
      <c r="B561" s="3" t="s">
        <v>2344</v>
      </c>
      <c r="C561" s="6">
        <v>2.0088564972288107E-2</v>
      </c>
      <c r="D561" s="6">
        <v>5.9831891728680557E-3</v>
      </c>
    </row>
    <row r="562" spans="1:4" x14ac:dyDescent="0.25">
      <c r="A562" s="3" t="s">
        <v>2345</v>
      </c>
      <c r="B562" s="3" t="s">
        <v>2346</v>
      </c>
      <c r="C562" s="6">
        <v>0.14499037413377663</v>
      </c>
      <c r="D562" s="6">
        <v>4.7605347584432599E-2</v>
      </c>
    </row>
    <row r="563" spans="1:4" x14ac:dyDescent="0.25">
      <c r="A563" s="3" t="s">
        <v>2347</v>
      </c>
      <c r="B563" s="3" t="s">
        <v>2348</v>
      </c>
      <c r="C563" s="6">
        <v>3.433829119651248E-2</v>
      </c>
      <c r="D563" s="6">
        <v>1.032673117475669E-2</v>
      </c>
    </row>
    <row r="564" spans="1:4" x14ac:dyDescent="0.25">
      <c r="A564" s="3" t="s">
        <v>2349</v>
      </c>
      <c r="B564" s="3" t="s">
        <v>2350</v>
      </c>
      <c r="C564" s="6">
        <v>3.0618373219244099E-2</v>
      </c>
      <c r="D564" s="6">
        <v>7.8857304604422109E-3</v>
      </c>
    </row>
    <row r="565" spans="1:4" x14ac:dyDescent="0.25">
      <c r="A565" s="3" t="s">
        <v>2351</v>
      </c>
      <c r="B565" s="3" t="s">
        <v>2352</v>
      </c>
      <c r="C565" s="6">
        <v>8.0717266687563544E-2</v>
      </c>
      <c r="D565" s="6">
        <v>2.502662365263715E-2</v>
      </c>
    </row>
    <row r="566" spans="1:4" x14ac:dyDescent="0.25">
      <c r="A566" s="3" t="s">
        <v>2353</v>
      </c>
      <c r="B566" s="3" t="s">
        <v>2354</v>
      </c>
      <c r="C566" s="6">
        <v>1.2684237084776251E-2</v>
      </c>
      <c r="D566" s="6">
        <v>4.3992872886277623E-3</v>
      </c>
    </row>
    <row r="567" spans="1:4" x14ac:dyDescent="0.25">
      <c r="A567" s="3" t="s">
        <v>2355</v>
      </c>
      <c r="B567" s="3" t="s">
        <v>2356</v>
      </c>
      <c r="C567" s="6">
        <v>4.6529565695885657E-2</v>
      </c>
      <c r="D567" s="6">
        <v>1.2306641084160281E-2</v>
      </c>
    </row>
    <row r="568" spans="1:4" x14ac:dyDescent="0.25">
      <c r="A568" s="3" t="s">
        <v>2357</v>
      </c>
      <c r="B568" s="3" t="s">
        <v>2358</v>
      </c>
      <c r="C568" s="6">
        <v>1.8246551008022114E-2</v>
      </c>
      <c r="D568" s="6">
        <v>6.6289351153524211E-3</v>
      </c>
    </row>
    <row r="569" spans="1:4" x14ac:dyDescent="0.25">
      <c r="A569" s="3" t="s">
        <v>2359</v>
      </c>
      <c r="B569" s="3" t="s">
        <v>2360</v>
      </c>
      <c r="C569" s="6">
        <v>3.3099849328864686E-2</v>
      </c>
      <c r="D569" s="6">
        <v>7.5981100218105576E-3</v>
      </c>
    </row>
    <row r="570" spans="1:4" x14ac:dyDescent="0.25">
      <c r="A570" s="3" t="s">
        <v>2361</v>
      </c>
      <c r="B570" s="3" t="s">
        <v>2362</v>
      </c>
      <c r="C570" s="6">
        <v>4.2187150877874259E-2</v>
      </c>
      <c r="D570" s="6">
        <v>1.5323375402480435E-2</v>
      </c>
    </row>
    <row r="571" spans="1:4" x14ac:dyDescent="0.25">
      <c r="A571" s="3" t="s">
        <v>2363</v>
      </c>
      <c r="B571" s="3" t="s">
        <v>2364</v>
      </c>
      <c r="C571" s="6">
        <v>5.1296163575659248E-2</v>
      </c>
      <c r="D571" s="6">
        <v>1.5426331933312198E-2</v>
      </c>
    </row>
    <row r="572" spans="1:4" x14ac:dyDescent="0.25">
      <c r="A572" s="3" t="s">
        <v>2365</v>
      </c>
      <c r="B572" s="3" t="s">
        <v>2366</v>
      </c>
      <c r="C572" s="6">
        <v>0.12573568920705047</v>
      </c>
      <c r="D572" s="6">
        <v>3.9326585328355187E-2</v>
      </c>
    </row>
    <row r="573" spans="1:4" x14ac:dyDescent="0.25">
      <c r="A573" s="3" t="s">
        <v>2367</v>
      </c>
      <c r="B573" s="3" t="s">
        <v>2368</v>
      </c>
      <c r="C573" s="6">
        <v>2.0293076234166173E-2</v>
      </c>
      <c r="D573" s="6">
        <v>6.7385385237932454E-3</v>
      </c>
    </row>
    <row r="574" spans="1:4" x14ac:dyDescent="0.25">
      <c r="A574" s="3" t="s">
        <v>2369</v>
      </c>
      <c r="B574" s="3" t="s">
        <v>2370</v>
      </c>
      <c r="C574" s="6">
        <v>0.16674735308180447</v>
      </c>
      <c r="D574" s="6">
        <v>4.1193900857365164E-2</v>
      </c>
    </row>
    <row r="575" spans="1:4" x14ac:dyDescent="0.25">
      <c r="A575" s="3" t="s">
        <v>2371</v>
      </c>
      <c r="B575" s="3" t="s">
        <v>2372</v>
      </c>
      <c r="C575" s="6">
        <v>0.17212974529234853</v>
      </c>
      <c r="D575" s="6">
        <v>3.1313462193038384E-2</v>
      </c>
    </row>
    <row r="576" spans="1:4" x14ac:dyDescent="0.25">
      <c r="A576" s="3" t="s">
        <v>2373</v>
      </c>
      <c r="B576" s="3" t="s">
        <v>2374</v>
      </c>
      <c r="C576" s="6">
        <v>0.11251284981417957</v>
      </c>
      <c r="D576" s="6">
        <v>3.5423840780551913E-2</v>
      </c>
    </row>
    <row r="577" spans="1:4" x14ac:dyDescent="0.25">
      <c r="A577" s="3" t="s">
        <v>2375</v>
      </c>
      <c r="B577" s="3" t="s">
        <v>2376</v>
      </c>
      <c r="C577" s="6">
        <v>0.10111766265595472</v>
      </c>
      <c r="D577" s="6">
        <v>4.0829508769521648E-2</v>
      </c>
    </row>
    <row r="578" spans="1:4" x14ac:dyDescent="0.25">
      <c r="A578" s="3" t="s">
        <v>2377</v>
      </c>
      <c r="B578" s="3" t="s">
        <v>2378</v>
      </c>
      <c r="C578" s="6">
        <v>3.6981506852447096E-2</v>
      </c>
      <c r="D578" s="6">
        <v>1.3423719898454081E-2</v>
      </c>
    </row>
    <row r="579" spans="1:4" x14ac:dyDescent="0.25">
      <c r="A579" s="3" t="s">
        <v>2379</v>
      </c>
      <c r="B579" s="3" t="s">
        <v>2380</v>
      </c>
      <c r="C579" s="6">
        <v>4.2240435586485055E-2</v>
      </c>
      <c r="D579" s="6">
        <v>1.0156041958585788E-2</v>
      </c>
    </row>
    <row r="580" spans="1:4" x14ac:dyDescent="0.25">
      <c r="A580" s="3" t="s">
        <v>2381</v>
      </c>
      <c r="B580" s="3" t="s">
        <v>2382</v>
      </c>
      <c r="C580" s="6">
        <v>9.3921131969556398E-2</v>
      </c>
      <c r="D580" s="6">
        <v>2.9642005653142362E-2</v>
      </c>
    </row>
    <row r="581" spans="1:4" x14ac:dyDescent="0.25">
      <c r="A581" s="3" t="s">
        <v>2383</v>
      </c>
      <c r="B581" s="3" t="s">
        <v>2384</v>
      </c>
      <c r="C581" s="6">
        <v>2.1209779639673392E-2</v>
      </c>
      <c r="D581" s="6">
        <v>7.1174615974076818E-3</v>
      </c>
    </row>
    <row r="582" spans="1:4" x14ac:dyDescent="0.25">
      <c r="A582" s="3" t="s">
        <v>2385</v>
      </c>
      <c r="B582" s="3" t="s">
        <v>2386</v>
      </c>
      <c r="C582" s="6">
        <v>5.6815732833365343E-2</v>
      </c>
      <c r="D582" s="6">
        <v>1.5517117631735413E-2</v>
      </c>
    </row>
    <row r="583" spans="1:4" x14ac:dyDescent="0.25">
      <c r="A583" s="3" t="s">
        <v>2387</v>
      </c>
      <c r="B583" s="3" t="s">
        <v>2388</v>
      </c>
      <c r="C583" s="6">
        <v>2.7730916901133516E-2</v>
      </c>
      <c r="D583" s="6">
        <v>5.5406278952136959E-3</v>
      </c>
    </row>
    <row r="584" spans="1:4" x14ac:dyDescent="0.25">
      <c r="A584" s="3" t="s">
        <v>2389</v>
      </c>
      <c r="B584" s="3" t="s">
        <v>2390</v>
      </c>
      <c r="C584" s="6">
        <v>0.16859417773815044</v>
      </c>
      <c r="D584" s="6">
        <v>1.6874342531332007E-2</v>
      </c>
    </row>
    <row r="585" spans="1:4" x14ac:dyDescent="0.25">
      <c r="A585" s="3" t="s">
        <v>2391</v>
      </c>
      <c r="B585" s="3" t="s">
        <v>2392</v>
      </c>
      <c r="C585" s="6">
        <v>5.9401046054091536E-2</v>
      </c>
      <c r="D585" s="6">
        <v>1.4471238507857347E-2</v>
      </c>
    </row>
    <row r="586" spans="1:4" x14ac:dyDescent="0.25">
      <c r="A586" s="3" t="s">
        <v>2393</v>
      </c>
      <c r="B586" s="3" t="s">
        <v>2394</v>
      </c>
      <c r="C586" s="6">
        <v>4.606214748924424E-2</v>
      </c>
      <c r="D586" s="6">
        <v>1.1698621445932238E-2</v>
      </c>
    </row>
    <row r="587" spans="1:4" x14ac:dyDescent="0.25">
      <c r="A587" s="3" t="s">
        <v>2395</v>
      </c>
      <c r="B587" s="3" t="s">
        <v>2396</v>
      </c>
      <c r="C587" s="6">
        <v>4.0023523100054963E-2</v>
      </c>
      <c r="D587" s="6">
        <v>1.1523555888291641E-2</v>
      </c>
    </row>
    <row r="588" spans="1:4" x14ac:dyDescent="0.25">
      <c r="A588" s="3" t="s">
        <v>2397</v>
      </c>
      <c r="B588" s="3" t="s">
        <v>2398</v>
      </c>
      <c r="C588" s="6">
        <v>4.5699204443920151E-2</v>
      </c>
      <c r="D588" s="6">
        <v>1.1449012570393042E-2</v>
      </c>
    </row>
    <row r="589" spans="1:4" x14ac:dyDescent="0.25">
      <c r="A589" s="3" t="s">
        <v>2399</v>
      </c>
      <c r="B589" s="3" t="s">
        <v>2400</v>
      </c>
      <c r="C589" s="6">
        <v>8.0683061188130401E-2</v>
      </c>
      <c r="D589" s="6">
        <v>1.8269470117104079E-2</v>
      </c>
    </row>
    <row r="590" spans="1:4" x14ac:dyDescent="0.25">
      <c r="A590" s="3" t="s">
        <v>2401</v>
      </c>
      <c r="B590" s="3" t="s">
        <v>2402</v>
      </c>
      <c r="C590" s="6">
        <v>8.8764922759453607E-2</v>
      </c>
      <c r="D590" s="6">
        <v>2.0538095637820174E-2</v>
      </c>
    </row>
    <row r="591" spans="1:4" x14ac:dyDescent="0.25">
      <c r="A591" s="3" t="s">
        <v>2403</v>
      </c>
      <c r="B591" s="3" t="s">
        <v>2404</v>
      </c>
      <c r="C591" s="6">
        <v>4.3402164806560055E-2</v>
      </c>
      <c r="D591" s="6">
        <v>1.3370414399462648E-2</v>
      </c>
    </row>
    <row r="592" spans="1:4" x14ac:dyDescent="0.25">
      <c r="A592" s="3" t="s">
        <v>2405</v>
      </c>
      <c r="B592" s="3" t="s">
        <v>2406</v>
      </c>
      <c r="C592" s="6">
        <v>4.2733490777543355E-2</v>
      </c>
      <c r="D592" s="6">
        <v>1.149617355226208E-2</v>
      </c>
    </row>
    <row r="593" spans="1:4" x14ac:dyDescent="0.25">
      <c r="A593" s="3" t="s">
        <v>2407</v>
      </c>
      <c r="B593" s="3" t="s">
        <v>2408</v>
      </c>
      <c r="C593" s="6">
        <v>6.0160226098281706E-2</v>
      </c>
      <c r="D593" s="6">
        <v>1.4869264753216416E-2</v>
      </c>
    </row>
    <row r="594" spans="1:4" x14ac:dyDescent="0.25">
      <c r="A594" s="3" t="s">
        <v>2409</v>
      </c>
      <c r="B594" s="3" t="s">
        <v>2410</v>
      </c>
      <c r="C594" s="6">
        <v>5.1007693932973566E-2</v>
      </c>
      <c r="D594" s="6">
        <v>1.70897925625309E-2</v>
      </c>
    </row>
    <row r="595" spans="1:4" x14ac:dyDescent="0.25">
      <c r="A595" s="3" t="s">
        <v>2411</v>
      </c>
      <c r="B595" s="3" t="s">
        <v>2412</v>
      </c>
      <c r="C595" s="6">
        <v>8.0293842210411623E-2</v>
      </c>
      <c r="D595" s="6">
        <v>2.0837312522209814E-2</v>
      </c>
    </row>
    <row r="596" spans="1:4" x14ac:dyDescent="0.25">
      <c r="A596" s="3" t="s">
        <v>2413</v>
      </c>
      <c r="B596" s="3" t="s">
        <v>2414</v>
      </c>
      <c r="C596" s="6">
        <v>6.5200794019108693E-2</v>
      </c>
      <c r="D596" s="6">
        <v>2.3512872346018784E-2</v>
      </c>
    </row>
    <row r="597" spans="1:4" x14ac:dyDescent="0.25">
      <c r="A597" s="3" t="s">
        <v>2415</v>
      </c>
      <c r="B597" s="3" t="s">
        <v>2416</v>
      </c>
      <c r="C597" s="6">
        <v>0.15634854043230212</v>
      </c>
      <c r="D597" s="6">
        <v>4.2773426368587615E-2</v>
      </c>
    </row>
    <row r="598" spans="1:4" x14ac:dyDescent="0.25">
      <c r="A598" s="3" t="s">
        <v>2417</v>
      </c>
      <c r="B598" s="3" t="s">
        <v>2418</v>
      </c>
      <c r="C598" s="6">
        <v>4.3280332732564257E-2</v>
      </c>
      <c r="D598" s="6">
        <v>1.4435082727162773E-2</v>
      </c>
    </row>
    <row r="599" spans="1:4" x14ac:dyDescent="0.25">
      <c r="A599" s="3" t="s">
        <v>2419</v>
      </c>
      <c r="B599" s="3" t="s">
        <v>2420</v>
      </c>
      <c r="C599" s="6">
        <v>2.1136367915296571E-2</v>
      </c>
      <c r="D599" s="6">
        <v>6.488587464606445E-3</v>
      </c>
    </row>
    <row r="600" spans="1:4" x14ac:dyDescent="0.25">
      <c r="A600" s="3" t="s">
        <v>2421</v>
      </c>
      <c r="B600" s="3" t="s">
        <v>2422</v>
      </c>
      <c r="C600" s="6">
        <v>8.2157198397248957E-2</v>
      </c>
      <c r="D600" s="6">
        <v>2.5105185959991307E-2</v>
      </c>
    </row>
    <row r="601" spans="1:4" x14ac:dyDescent="0.25">
      <c r="A601" s="3" t="s">
        <v>2423</v>
      </c>
      <c r="B601" s="3" t="s">
        <v>2424</v>
      </c>
      <c r="C601" s="6">
        <v>2.5961016605278678E-2</v>
      </c>
      <c r="D601" s="6">
        <v>9.0973869414299902E-3</v>
      </c>
    </row>
    <row r="602" spans="1:4" x14ac:dyDescent="0.25">
      <c r="A602" s="3" t="s">
        <v>2425</v>
      </c>
      <c r="B602" s="3" t="s">
        <v>2426</v>
      </c>
      <c r="C602" s="6">
        <v>7.6203766763112135E-2</v>
      </c>
      <c r="D602" s="6">
        <v>1.7254657864158911E-2</v>
      </c>
    </row>
    <row r="603" spans="1:4" x14ac:dyDescent="0.25">
      <c r="A603" s="3" t="s">
        <v>2427</v>
      </c>
      <c r="B603" s="3" t="s">
        <v>2428</v>
      </c>
      <c r="C603" s="6">
        <v>4.391685501296598E-2</v>
      </c>
      <c r="D603" s="6">
        <v>1.8614138056925536E-2</v>
      </c>
    </row>
    <row r="604" spans="1:4" x14ac:dyDescent="0.25">
      <c r="A604" s="3" t="s">
        <v>2429</v>
      </c>
      <c r="B604" s="3" t="s">
        <v>2430</v>
      </c>
      <c r="C604" s="6">
        <v>5.7590586878236316E-2</v>
      </c>
      <c r="D604" s="6">
        <v>1.6303236481963499E-2</v>
      </c>
    </row>
    <row r="605" spans="1:4" x14ac:dyDescent="0.25">
      <c r="A605" s="3" t="s">
        <v>2431</v>
      </c>
      <c r="B605" s="3" t="s">
        <v>2432</v>
      </c>
      <c r="C605" s="6">
        <v>4.9827586251762854E-2</v>
      </c>
      <c r="D605" s="6">
        <v>1.4813379139428456E-2</v>
      </c>
    </row>
    <row r="606" spans="1:4" x14ac:dyDescent="0.25">
      <c r="A606" s="3" t="s">
        <v>2433</v>
      </c>
      <c r="B606" s="3" t="s">
        <v>2434</v>
      </c>
      <c r="C606" s="6">
        <v>5.9189829688046237E-2</v>
      </c>
      <c r="D606" s="6">
        <v>1.7024054751628818E-2</v>
      </c>
    </row>
    <row r="607" spans="1:4" x14ac:dyDescent="0.25">
      <c r="A607" s="3" t="s">
        <v>2435</v>
      </c>
      <c r="B607" s="3" t="s">
        <v>2436</v>
      </c>
      <c r="C607" s="6">
        <v>4.0991867221329352E-2</v>
      </c>
      <c r="D607" s="6">
        <v>1.2857712471221987E-2</v>
      </c>
    </row>
    <row r="608" spans="1:4" x14ac:dyDescent="0.25">
      <c r="A608" s="3" t="s">
        <v>2437</v>
      </c>
      <c r="B608" s="3" t="s">
        <v>2438</v>
      </c>
      <c r="C608" s="6">
        <v>5.6563736442623365E-2</v>
      </c>
      <c r="D608" s="6">
        <v>1.6331271864553017E-2</v>
      </c>
    </row>
    <row r="609" spans="1:4" x14ac:dyDescent="0.25">
      <c r="A609" s="3" t="s">
        <v>2439</v>
      </c>
      <c r="B609" s="3" t="s">
        <v>2440</v>
      </c>
      <c r="C609" s="6">
        <v>1.6095178850282565E-2</v>
      </c>
      <c r="D609" s="6">
        <v>6.1025857457890362E-3</v>
      </c>
    </row>
    <row r="610" spans="1:4" x14ac:dyDescent="0.25">
      <c r="A610" s="3" t="s">
        <v>2441</v>
      </c>
      <c r="B610" s="3" t="s">
        <v>2442</v>
      </c>
      <c r="C610" s="6">
        <v>2.5292140726722374E-2</v>
      </c>
      <c r="D610" s="6">
        <v>8.2364012459347751E-3</v>
      </c>
    </row>
    <row r="611" spans="1:4" x14ac:dyDescent="0.25">
      <c r="A611" s="3" t="s">
        <v>2443</v>
      </c>
      <c r="B611" s="3" t="s">
        <v>2444</v>
      </c>
      <c r="C611" s="6">
        <v>3.4698099187484371E-2</v>
      </c>
      <c r="D611" s="6">
        <v>7.8599966972578636E-3</v>
      </c>
    </row>
    <row r="612" spans="1:4" x14ac:dyDescent="0.25">
      <c r="A612" s="3" t="s">
        <v>2445</v>
      </c>
      <c r="B612" s="3" t="s">
        <v>2446</v>
      </c>
      <c r="C612" s="6">
        <v>8.1431312826042435E-2</v>
      </c>
      <c r="D612" s="6">
        <v>2.7658875560786916E-2</v>
      </c>
    </row>
    <row r="613" spans="1:4" x14ac:dyDescent="0.25">
      <c r="A613" s="3" t="s">
        <v>2447</v>
      </c>
      <c r="B613" s="3" t="s">
        <v>2448</v>
      </c>
      <c r="C613" s="6">
        <v>3.4260903040961702E-2</v>
      </c>
      <c r="D613" s="6">
        <v>9.380992379293334E-3</v>
      </c>
    </row>
    <row r="614" spans="1:4" x14ac:dyDescent="0.25">
      <c r="A614" s="3" t="s">
        <v>2449</v>
      </c>
      <c r="B614" s="3" t="s">
        <v>2450</v>
      </c>
      <c r="C614" s="6">
        <v>3.0631848776312746E-2</v>
      </c>
      <c r="D614" s="6">
        <v>8.2577756889991531E-3</v>
      </c>
    </row>
    <row r="615" spans="1:4" x14ac:dyDescent="0.25">
      <c r="A615" s="3" t="s">
        <v>2451</v>
      </c>
      <c r="B615" s="3" t="s">
        <v>2452</v>
      </c>
      <c r="C615" s="6">
        <v>4.3801510917819898E-2</v>
      </c>
      <c r="D615" s="6">
        <v>1.1693441868151317E-2</v>
      </c>
    </row>
    <row r="616" spans="1:4" x14ac:dyDescent="0.25">
      <c r="A616" s="3" t="s">
        <v>2453</v>
      </c>
      <c r="B616" s="3" t="s">
        <v>2454</v>
      </c>
      <c r="C616" s="6">
        <v>1.9282824073018189E-3</v>
      </c>
      <c r="D616" s="6">
        <v>5.0570938268515778E-4</v>
      </c>
    </row>
    <row r="617" spans="1:4" x14ac:dyDescent="0.25">
      <c r="A617" s="3" t="s">
        <v>2455</v>
      </c>
      <c r="B617" s="3" t="s">
        <v>2456</v>
      </c>
      <c r="C617" s="6">
        <v>5.8887036035253623E-2</v>
      </c>
      <c r="D617" s="6">
        <v>1.6977155426577781E-2</v>
      </c>
    </row>
    <row r="618" spans="1:4" x14ac:dyDescent="0.25">
      <c r="A618" s="3" t="s">
        <v>2457</v>
      </c>
      <c r="B618" s="3" t="s">
        <v>2458</v>
      </c>
      <c r="C618" s="6">
        <v>4.0690627517787299E-2</v>
      </c>
      <c r="D618" s="6">
        <v>1.2380911974382149E-2</v>
      </c>
    </row>
    <row r="619" spans="1:4" x14ac:dyDescent="0.25">
      <c r="A619" s="3" t="s">
        <v>2459</v>
      </c>
      <c r="B619" s="3" t="s">
        <v>2460</v>
      </c>
      <c r="C619" s="6">
        <v>3.1074148187024638E-2</v>
      </c>
      <c r="D619" s="6">
        <v>7.0460139660821815E-3</v>
      </c>
    </row>
    <row r="620" spans="1:4" x14ac:dyDescent="0.25">
      <c r="A620" s="3" t="s">
        <v>2461</v>
      </c>
      <c r="B620" s="3" t="s">
        <v>2462</v>
      </c>
      <c r="C620" s="6">
        <v>0.10143524342537913</v>
      </c>
      <c r="D620" s="6">
        <v>3.1998913859538486E-2</v>
      </c>
    </row>
    <row r="621" spans="1:4" x14ac:dyDescent="0.25">
      <c r="A621" s="3" t="s">
        <v>2463</v>
      </c>
      <c r="B621" s="3" t="s">
        <v>2464</v>
      </c>
      <c r="C621" s="6">
        <v>1.8201947620459565E-2</v>
      </c>
      <c r="D621" s="6">
        <v>6.3192938192821613E-3</v>
      </c>
    </row>
    <row r="622" spans="1:4" x14ac:dyDescent="0.25">
      <c r="A622" s="3" t="s">
        <v>2465</v>
      </c>
      <c r="B622" s="3" t="s">
        <v>2466</v>
      </c>
      <c r="C622" s="6">
        <v>7.4206202465584181E-2</v>
      </c>
      <c r="D622" s="6">
        <v>2.5258363961780109E-2</v>
      </c>
    </row>
    <row r="623" spans="1:4" x14ac:dyDescent="0.25">
      <c r="A623" s="3" t="s">
        <v>2467</v>
      </c>
      <c r="B623" s="3" t="s">
        <v>2468</v>
      </c>
      <c r="C623" s="6">
        <v>8.697855634888782E-2</v>
      </c>
      <c r="D623" s="6">
        <v>1.9888696650378616E-2</v>
      </c>
    </row>
    <row r="624" spans="1:4" x14ac:dyDescent="0.25">
      <c r="A624" s="3" t="s">
        <v>2469</v>
      </c>
      <c r="B624" s="3" t="s">
        <v>2470</v>
      </c>
      <c r="C624" s="6">
        <v>6.1182159092580485E-2</v>
      </c>
      <c r="D624" s="6">
        <v>1.7761167982924968E-2</v>
      </c>
    </row>
    <row r="625" spans="1:4" x14ac:dyDescent="0.25">
      <c r="A625" s="3" t="s">
        <v>2471</v>
      </c>
      <c r="B625" s="3" t="s">
        <v>2472</v>
      </c>
      <c r="C625" s="6">
        <v>4.8070969947093256E-2</v>
      </c>
      <c r="D625" s="6">
        <v>1.9875295807803325E-2</v>
      </c>
    </row>
    <row r="626" spans="1:4" x14ac:dyDescent="0.25">
      <c r="A626" s="3" t="s">
        <v>2473</v>
      </c>
      <c r="B626" s="3" t="s">
        <v>2474</v>
      </c>
      <c r="C626" s="6">
        <v>1.6489781732177869E-2</v>
      </c>
      <c r="D626" s="6">
        <v>5.1001743654644251E-3</v>
      </c>
    </row>
    <row r="627" spans="1:4" x14ac:dyDescent="0.25">
      <c r="A627" s="3" t="s">
        <v>2475</v>
      </c>
      <c r="B627" s="3" t="s">
        <v>2476</v>
      </c>
      <c r="C627" s="6">
        <v>5.7750666127936147E-2</v>
      </c>
      <c r="D627" s="6">
        <v>1.5611017641773148E-2</v>
      </c>
    </row>
    <row r="628" spans="1:4" x14ac:dyDescent="0.25">
      <c r="A628" s="3" t="s">
        <v>2477</v>
      </c>
      <c r="B628" s="3" t="s">
        <v>2478</v>
      </c>
      <c r="C628" s="6">
        <v>2.0078587079612849E-2</v>
      </c>
      <c r="D628" s="6">
        <v>6.9276778642025456E-3</v>
      </c>
    </row>
    <row r="629" spans="1:4" x14ac:dyDescent="0.25">
      <c r="A629" s="3" t="s">
        <v>2479</v>
      </c>
      <c r="B629" s="3" t="s">
        <v>2480</v>
      </c>
      <c r="C629" s="6">
        <v>2.0197309911049555E-2</v>
      </c>
      <c r="D629" s="6">
        <v>8.1531790386785655E-3</v>
      </c>
    </row>
    <row r="630" spans="1:4" x14ac:dyDescent="0.25">
      <c r="A630" s="3" t="s">
        <v>2481</v>
      </c>
      <c r="B630" s="3" t="s">
        <v>2482</v>
      </c>
      <c r="C630" s="6">
        <v>5.2865459782182156E-2</v>
      </c>
      <c r="D630" s="6">
        <v>1.5320503681641206E-2</v>
      </c>
    </row>
    <row r="631" spans="1:4" x14ac:dyDescent="0.25">
      <c r="A631" s="3" t="s">
        <v>2483</v>
      </c>
      <c r="B631" s="3" t="s">
        <v>2484</v>
      </c>
      <c r="C631" s="6">
        <v>0.10153427447914337</v>
      </c>
      <c r="D631" s="6">
        <v>3.4278639275306798E-2</v>
      </c>
    </row>
    <row r="632" spans="1:4" x14ac:dyDescent="0.25">
      <c r="A632" s="3" t="s">
        <v>2485</v>
      </c>
      <c r="B632" s="3" t="s">
        <v>2486</v>
      </c>
      <c r="C632" s="6">
        <v>2.6050892399010969E-2</v>
      </c>
      <c r="D632" s="6">
        <v>9.5464087402898409E-3</v>
      </c>
    </row>
    <row r="633" spans="1:4" x14ac:dyDescent="0.25">
      <c r="A633" s="3" t="s">
        <v>2487</v>
      </c>
      <c r="B633" s="3" t="s">
        <v>2488</v>
      </c>
      <c r="C633" s="6">
        <v>2.1513471151056011E-2</v>
      </c>
      <c r="D633" s="6">
        <v>9.3968973618929492E-3</v>
      </c>
    </row>
    <row r="634" spans="1:4" x14ac:dyDescent="0.25">
      <c r="A634" s="3" t="s">
        <v>2489</v>
      </c>
      <c r="B634" s="3" t="s">
        <v>2490</v>
      </c>
      <c r="C634" s="6">
        <v>4.806353220241693E-2</v>
      </c>
      <c r="D634" s="6">
        <v>1.4376908150366383E-2</v>
      </c>
    </row>
    <row r="635" spans="1:4" x14ac:dyDescent="0.25">
      <c r="A635" s="3" t="s">
        <v>2491</v>
      </c>
      <c r="B635" s="3" t="s">
        <v>2492</v>
      </c>
      <c r="C635" s="6">
        <v>3.1365953401619517E-2</v>
      </c>
      <c r="D635" s="6">
        <v>1.1896876367033737E-2</v>
      </c>
    </row>
    <row r="636" spans="1:4" x14ac:dyDescent="0.25">
      <c r="A636" s="3" t="s">
        <v>2493</v>
      </c>
      <c r="B636" s="3" t="s">
        <v>2494</v>
      </c>
      <c r="C636" s="6">
        <v>2.1688247087194742E-2</v>
      </c>
      <c r="D636" s="6">
        <v>6.7492405310401347E-3</v>
      </c>
    </row>
    <row r="637" spans="1:4" x14ac:dyDescent="0.25">
      <c r="A637" s="3" t="s">
        <v>2495</v>
      </c>
      <c r="B637" s="3" t="s">
        <v>2496</v>
      </c>
      <c r="C637" s="6">
        <v>3.0201259260750252E-2</v>
      </c>
      <c r="D637" s="6">
        <v>9.4716864069344375E-3</v>
      </c>
    </row>
    <row r="638" spans="1:4" x14ac:dyDescent="0.25">
      <c r="A638" s="3" t="s">
        <v>2497</v>
      </c>
      <c r="B638" s="3" t="s">
        <v>2498</v>
      </c>
      <c r="C638" s="6">
        <v>6.0743599014904018E-2</v>
      </c>
      <c r="D638" s="6">
        <v>1.7984133696301842E-2</v>
      </c>
    </row>
    <row r="639" spans="1:4" x14ac:dyDescent="0.25">
      <c r="A639" s="3" t="s">
        <v>2499</v>
      </c>
      <c r="B639" s="3" t="s">
        <v>2500</v>
      </c>
      <c r="C639" s="6">
        <v>4.3969014410155147E-2</v>
      </c>
      <c r="D639" s="6">
        <v>1.2792917120593269E-2</v>
      </c>
    </row>
    <row r="640" spans="1:4" x14ac:dyDescent="0.25">
      <c r="A640" s="3" t="s">
        <v>2501</v>
      </c>
      <c r="B640" s="3" t="s">
        <v>2502</v>
      </c>
      <c r="C640" s="6">
        <v>2.6793055614276123E-2</v>
      </c>
      <c r="D640" s="6">
        <v>1.0206593724970342E-2</v>
      </c>
    </row>
    <row r="641" spans="1:4" x14ac:dyDescent="0.25">
      <c r="A641" s="3" t="s">
        <v>2503</v>
      </c>
      <c r="B641" s="3" t="s">
        <v>2504</v>
      </c>
      <c r="C641" s="6">
        <v>1.965262042360132E-2</v>
      </c>
      <c r="D641" s="6">
        <v>8.1375142120560743E-3</v>
      </c>
    </row>
    <row r="642" spans="1:4" x14ac:dyDescent="0.25">
      <c r="A642" s="3" t="s">
        <v>2505</v>
      </c>
      <c r="B642" s="3" t="s">
        <v>2506</v>
      </c>
      <c r="C642" s="6">
        <v>7.2706246171607508E-2</v>
      </c>
      <c r="D642" s="6">
        <v>1.9199837373945958E-2</v>
      </c>
    </row>
    <row r="643" spans="1:4" x14ac:dyDescent="0.25">
      <c r="A643" s="3" t="s">
        <v>2507</v>
      </c>
      <c r="B643" s="3" t="s">
        <v>2508</v>
      </c>
      <c r="C643" s="6">
        <v>2.3321213709731323E-2</v>
      </c>
      <c r="D643" s="6">
        <v>7.0400163240033897E-3</v>
      </c>
    </row>
    <row r="644" spans="1:4" x14ac:dyDescent="0.25">
      <c r="A644" s="3" t="s">
        <v>2509</v>
      </c>
      <c r="B644" s="3" t="s">
        <v>2510</v>
      </c>
      <c r="C644" s="6">
        <v>0.13228648004548113</v>
      </c>
      <c r="D644" s="6">
        <v>3.3627954055903166E-2</v>
      </c>
    </row>
    <row r="645" spans="1:4" x14ac:dyDescent="0.25">
      <c r="A645" s="3" t="s">
        <v>2511</v>
      </c>
      <c r="B645" s="3" t="s">
        <v>2512</v>
      </c>
      <c r="C645" s="6">
        <v>4.6211989849325057E-2</v>
      </c>
      <c r="D645" s="6">
        <v>1.3429433321544828E-2</v>
      </c>
    </row>
    <row r="646" spans="1:4" x14ac:dyDescent="0.25">
      <c r="A646" s="3" t="s">
        <v>2513</v>
      </c>
      <c r="B646" s="3" t="s">
        <v>2514</v>
      </c>
      <c r="C646" s="6">
        <v>2.1445291044659628E-2</v>
      </c>
      <c r="D646" s="6">
        <v>6.5538297607132881E-3</v>
      </c>
    </row>
    <row r="647" spans="1:4" x14ac:dyDescent="0.25">
      <c r="A647" s="3" t="s">
        <v>2515</v>
      </c>
      <c r="B647" s="3" t="s">
        <v>2516</v>
      </c>
      <c r="C647" s="6">
        <v>2.9872719506866412E-2</v>
      </c>
      <c r="D647" s="6">
        <v>1.0437082059515981E-2</v>
      </c>
    </row>
    <row r="648" spans="1:4" x14ac:dyDescent="0.25">
      <c r="A648" s="3" t="s">
        <v>2517</v>
      </c>
      <c r="B648" s="3" t="s">
        <v>2518</v>
      </c>
      <c r="C648" s="6">
        <v>1.047070342086096E-3</v>
      </c>
      <c r="D648" s="6">
        <v>1.9449360553327438E-4</v>
      </c>
    </row>
    <row r="649" spans="1:4" x14ac:dyDescent="0.25">
      <c r="A649" s="3" t="s">
        <v>2519</v>
      </c>
      <c r="B649" s="3" t="s">
        <v>2520</v>
      </c>
      <c r="C649" s="6">
        <v>1.4404757437242025E-2</v>
      </c>
      <c r="D649" s="6">
        <v>3.9272751892579791E-3</v>
      </c>
    </row>
    <row r="650" spans="1:4" x14ac:dyDescent="0.25">
      <c r="A650" s="3" t="s">
        <v>2521</v>
      </c>
      <c r="B650" s="3" t="s">
        <v>2522</v>
      </c>
      <c r="C650" s="6">
        <v>4.0881102897410919E-2</v>
      </c>
      <c r="D650" s="6">
        <v>1.4577945819280271E-2</v>
      </c>
    </row>
    <row r="651" spans="1:4" x14ac:dyDescent="0.25">
      <c r="A651" s="3" t="s">
        <v>2523</v>
      </c>
      <c r="B651" s="3" t="s">
        <v>2524</v>
      </c>
      <c r="C651" s="6">
        <v>2.1429894192830385E-2</v>
      </c>
      <c r="D651" s="6">
        <v>7.0150465545058931E-3</v>
      </c>
    </row>
    <row r="652" spans="1:4" x14ac:dyDescent="0.25">
      <c r="A652" s="3" t="s">
        <v>2525</v>
      </c>
      <c r="B652" s="3" t="s">
        <v>2526</v>
      </c>
      <c r="C652" s="6">
        <v>4.1928081304716106E-2</v>
      </c>
      <c r="D652" s="6">
        <v>1.6426848097479241E-2</v>
      </c>
    </row>
    <row r="653" spans="1:4" x14ac:dyDescent="0.25">
      <c r="A653" s="3" t="s">
        <v>2527</v>
      </c>
      <c r="B653" s="3" t="s">
        <v>2528</v>
      </c>
      <c r="C653" s="6">
        <v>0.10423236028820142</v>
      </c>
      <c r="D653" s="6">
        <v>2.8515617579058412E-2</v>
      </c>
    </row>
    <row r="654" spans="1:4" x14ac:dyDescent="0.25">
      <c r="A654" s="3" t="s">
        <v>2529</v>
      </c>
      <c r="B654" s="3" t="s">
        <v>2530</v>
      </c>
      <c r="C654" s="6">
        <v>1.9487152626107205E-2</v>
      </c>
      <c r="D654" s="6">
        <v>5.8842105904632763E-3</v>
      </c>
    </row>
    <row r="655" spans="1:4" x14ac:dyDescent="0.25">
      <c r="A655" s="3" t="s">
        <v>2531</v>
      </c>
      <c r="B655" s="3" t="s">
        <v>2532</v>
      </c>
      <c r="C655" s="6">
        <v>0.28698234026694747</v>
      </c>
      <c r="D655" s="6">
        <v>8.4407562803869518E-2</v>
      </c>
    </row>
    <row r="656" spans="1:4" x14ac:dyDescent="0.25">
      <c r="A656" s="3" t="s">
        <v>2533</v>
      </c>
      <c r="B656" s="3" t="s">
        <v>2534</v>
      </c>
      <c r="C656" s="6">
        <v>2.3815718121356109E-2</v>
      </c>
      <c r="D656" s="6">
        <v>7.7638197590715104E-3</v>
      </c>
    </row>
    <row r="657" spans="1:4" x14ac:dyDescent="0.25">
      <c r="A657" s="3" t="s">
        <v>2535</v>
      </c>
      <c r="B657" s="3" t="s">
        <v>2536</v>
      </c>
      <c r="C657" s="6">
        <v>2.6235029647936964E-2</v>
      </c>
      <c r="D657" s="6">
        <v>7.4589883747918839E-3</v>
      </c>
    </row>
    <row r="658" spans="1:4" x14ac:dyDescent="0.25">
      <c r="A658" s="3" t="s">
        <v>2537</v>
      </c>
      <c r="B658" s="3" t="s">
        <v>2538</v>
      </c>
      <c r="C658" s="6">
        <v>2.4610835534431202E-2</v>
      </c>
      <c r="D658" s="6">
        <v>7.3863058809573662E-3</v>
      </c>
    </row>
    <row r="659" spans="1:4" x14ac:dyDescent="0.25">
      <c r="A659" s="3" t="s">
        <v>2539</v>
      </c>
      <c r="B659" s="3" t="s">
        <v>2540</v>
      </c>
      <c r="C659" s="6">
        <v>0.13764181504875445</v>
      </c>
      <c r="D659" s="6">
        <v>3.2710346984987662E-2</v>
      </c>
    </row>
    <row r="660" spans="1:4" x14ac:dyDescent="0.25">
      <c r="A660" s="3" t="s">
        <v>2541</v>
      </c>
      <c r="B660" s="3" t="s">
        <v>2542</v>
      </c>
      <c r="C660" s="6">
        <v>1.8969662757044051E-2</v>
      </c>
      <c r="D660" s="6">
        <v>6.8715002051317397E-3</v>
      </c>
    </row>
    <row r="661" spans="1:4" x14ac:dyDescent="0.25">
      <c r="A661" s="3" t="s">
        <v>2543</v>
      </c>
      <c r="B661" s="3" t="s">
        <v>2544</v>
      </c>
      <c r="C661" s="6">
        <v>2.0192216794593338E-2</v>
      </c>
      <c r="D661" s="6">
        <v>6.3015208733287675E-3</v>
      </c>
    </row>
    <row r="662" spans="1:4" x14ac:dyDescent="0.25">
      <c r="A662" s="3" t="s">
        <v>2545</v>
      </c>
      <c r="B662" s="3" t="s">
        <v>2546</v>
      </c>
      <c r="C662" s="6">
        <v>5.9865935520594681E-2</v>
      </c>
      <c r="D662" s="6">
        <v>1.8923104931773602E-2</v>
      </c>
    </row>
    <row r="663" spans="1:4" x14ac:dyDescent="0.25">
      <c r="A663" s="3" t="s">
        <v>2547</v>
      </c>
      <c r="B663" s="3" t="s">
        <v>2548</v>
      </c>
      <c r="C663" s="6">
        <v>4.5600491453311194E-2</v>
      </c>
      <c r="D663" s="6">
        <v>1.3678364353422449E-2</v>
      </c>
    </row>
    <row r="664" spans="1:4" x14ac:dyDescent="0.25">
      <c r="A664" s="3" t="s">
        <v>2549</v>
      </c>
      <c r="B664" s="3" t="s">
        <v>2550</v>
      </c>
      <c r="C664" s="6">
        <v>2.1302901238056414E-2</v>
      </c>
      <c r="D664" s="6">
        <v>9.3062266180507953E-3</v>
      </c>
    </row>
    <row r="665" spans="1:4" x14ac:dyDescent="0.25">
      <c r="A665" s="3" t="s">
        <v>2551</v>
      </c>
      <c r="B665" s="3" t="s">
        <v>2552</v>
      </c>
      <c r="C665" s="6">
        <v>5.7597073819763943E-2</v>
      </c>
      <c r="D665" s="6">
        <v>1.5506853369976264E-2</v>
      </c>
    </row>
    <row r="666" spans="1:4" x14ac:dyDescent="0.25">
      <c r="A666" s="3" t="s">
        <v>2553</v>
      </c>
      <c r="B666" s="3" t="s">
        <v>2554</v>
      </c>
      <c r="C666" s="6">
        <v>0.11700467657019045</v>
      </c>
      <c r="D666" s="6">
        <v>1.5156844783349797E-2</v>
      </c>
    </row>
    <row r="667" spans="1:4" x14ac:dyDescent="0.25">
      <c r="A667" s="3" t="s">
        <v>2555</v>
      </c>
      <c r="B667" s="3" t="s">
        <v>2556</v>
      </c>
      <c r="C667" s="6">
        <v>1.5558955153583891E-2</v>
      </c>
      <c r="D667" s="6">
        <v>6.9640607416374843E-3</v>
      </c>
    </row>
    <row r="668" spans="1:4" x14ac:dyDescent="0.25">
      <c r="A668" s="3" t="s">
        <v>2557</v>
      </c>
      <c r="B668" s="3" t="s">
        <v>2558</v>
      </c>
      <c r="C668" s="6">
        <v>2.4876432096888029E-2</v>
      </c>
      <c r="D668" s="6">
        <v>8.9776082260292767E-3</v>
      </c>
    </row>
    <row r="669" spans="1:4" x14ac:dyDescent="0.25">
      <c r="A669" s="3" t="s">
        <v>2559</v>
      </c>
      <c r="B669" s="3" t="s">
        <v>2560</v>
      </c>
      <c r="C669" s="6">
        <v>2.2514827171642313E-2</v>
      </c>
      <c r="D669" s="6">
        <v>8.0534305011568559E-3</v>
      </c>
    </row>
    <row r="670" spans="1:4" x14ac:dyDescent="0.25">
      <c r="A670" s="3" t="s">
        <v>2561</v>
      </c>
      <c r="B670" s="3" t="s">
        <v>2562</v>
      </c>
      <c r="C670" s="6">
        <v>6.9695936325175928E-2</v>
      </c>
      <c r="D670" s="6">
        <v>1.8087205816071247E-2</v>
      </c>
    </row>
    <row r="671" spans="1:4" x14ac:dyDescent="0.25">
      <c r="A671" s="3" t="s">
        <v>2563</v>
      </c>
      <c r="B671" s="3" t="s">
        <v>2564</v>
      </c>
      <c r="C671" s="6">
        <v>3.1265488491449167E-2</v>
      </c>
      <c r="D671" s="6">
        <v>7.0990738035598888E-3</v>
      </c>
    </row>
    <row r="672" spans="1:4" x14ac:dyDescent="0.25">
      <c r="A672" s="3" t="s">
        <v>2565</v>
      </c>
      <c r="B672" s="3" t="s">
        <v>2566</v>
      </c>
      <c r="C672" s="6">
        <v>6.4806791414107889E-2</v>
      </c>
      <c r="D672" s="6">
        <v>2.1183687217692738E-2</v>
      </c>
    </row>
    <row r="673" spans="1:4" x14ac:dyDescent="0.25">
      <c r="A673" s="3" t="s">
        <v>2567</v>
      </c>
      <c r="B673" s="3" t="s">
        <v>2568</v>
      </c>
      <c r="C673" s="6">
        <v>4.3182494206229362E-2</v>
      </c>
      <c r="D673" s="6">
        <v>1.4753148842707148E-2</v>
      </c>
    </row>
    <row r="674" spans="1:4" x14ac:dyDescent="0.25">
      <c r="A674" s="3" t="s">
        <v>2569</v>
      </c>
      <c r="B674" s="3" t="s">
        <v>2570</v>
      </c>
      <c r="C674" s="6">
        <v>1.522929920455407E-2</v>
      </c>
      <c r="D674" s="6">
        <v>5.0251210707323718E-3</v>
      </c>
    </row>
    <row r="675" spans="1:4" x14ac:dyDescent="0.25">
      <c r="A675" s="3" t="s">
        <v>2571</v>
      </c>
      <c r="B675" s="3" t="s">
        <v>2572</v>
      </c>
      <c r="C675" s="6">
        <v>3.6119786914415621E-2</v>
      </c>
      <c r="D675" s="6">
        <v>1.5281272202873005E-2</v>
      </c>
    </row>
    <row r="676" spans="1:4" x14ac:dyDescent="0.25">
      <c r="A676" s="3" t="s">
        <v>2573</v>
      </c>
      <c r="B676" s="3" t="s">
        <v>2574</v>
      </c>
      <c r="C676" s="6">
        <v>2.9966820856480288E-2</v>
      </c>
      <c r="D676" s="6">
        <v>7.2369837283229521E-3</v>
      </c>
    </row>
    <row r="677" spans="1:4" x14ac:dyDescent="0.25">
      <c r="A677" s="3" t="s">
        <v>2575</v>
      </c>
      <c r="B677" s="3" t="s">
        <v>2576</v>
      </c>
      <c r="C677" s="6">
        <v>8.9336570040341734E-2</v>
      </c>
      <c r="D677" s="6">
        <v>2.502567247780833E-2</v>
      </c>
    </row>
    <row r="678" spans="1:4" x14ac:dyDescent="0.25">
      <c r="A678" s="3" t="s">
        <v>2577</v>
      </c>
      <c r="B678" s="3" t="s">
        <v>2578</v>
      </c>
      <c r="C678" s="6">
        <v>1.4131324243028568E-2</v>
      </c>
      <c r="D678" s="6">
        <v>4.34120757850881E-3</v>
      </c>
    </row>
    <row r="679" spans="1:4" x14ac:dyDescent="0.25">
      <c r="A679" s="3" t="s">
        <v>2579</v>
      </c>
      <c r="B679" s="3" t="s">
        <v>2580</v>
      </c>
      <c r="C679" s="6">
        <v>0.12634529285040447</v>
      </c>
      <c r="D679" s="6">
        <v>1.3089689367778063E-2</v>
      </c>
    </row>
    <row r="680" spans="1:4" x14ac:dyDescent="0.25">
      <c r="A680" s="3" t="s">
        <v>2581</v>
      </c>
      <c r="B680" s="3" t="s">
        <v>2582</v>
      </c>
      <c r="C680" s="6">
        <v>0</v>
      </c>
      <c r="D680" s="6">
        <v>0</v>
      </c>
    </row>
    <row r="681" spans="1:4" x14ac:dyDescent="0.25">
      <c r="A681" s="3" t="s">
        <v>2583</v>
      </c>
      <c r="B681" s="3" t="s">
        <v>2584</v>
      </c>
      <c r="C681" s="6">
        <v>4.1364126398286571E-2</v>
      </c>
      <c r="D681" s="6">
        <v>1.2784403049454059E-2</v>
      </c>
    </row>
    <row r="682" spans="1:4" x14ac:dyDescent="0.25">
      <c r="A682" s="3" t="s">
        <v>2585</v>
      </c>
      <c r="B682" s="3" t="s">
        <v>2586</v>
      </c>
      <c r="C682" s="6">
        <v>5.9082757460305543E-2</v>
      </c>
      <c r="D682" s="6">
        <v>1.6159700814942255E-2</v>
      </c>
    </row>
    <row r="683" spans="1:4" x14ac:dyDescent="0.25">
      <c r="A683" s="3" t="s">
        <v>2587</v>
      </c>
      <c r="B683" s="3" t="s">
        <v>2588</v>
      </c>
      <c r="C683" s="6">
        <v>2.9012647203980647E-2</v>
      </c>
      <c r="D683" s="6">
        <v>7.9073571371123062E-3</v>
      </c>
    </row>
    <row r="684" spans="1:4" x14ac:dyDescent="0.25">
      <c r="A684" s="3" t="s">
        <v>2589</v>
      </c>
      <c r="B684" s="3" t="s">
        <v>2590</v>
      </c>
      <c r="C684" s="6">
        <v>2.3034933531466909E-3</v>
      </c>
      <c r="D684" s="6">
        <v>6.8421965846427357E-4</v>
      </c>
    </row>
    <row r="685" spans="1:4" x14ac:dyDescent="0.25">
      <c r="A685" s="3" t="s">
        <v>2591</v>
      </c>
      <c r="B685" s="3" t="s">
        <v>2592</v>
      </c>
      <c r="C685" s="6">
        <v>6.1702642817688044E-2</v>
      </c>
      <c r="D685" s="6">
        <v>2.3333444885294402E-2</v>
      </c>
    </row>
    <row r="686" spans="1:4" x14ac:dyDescent="0.25">
      <c r="A686" s="3" t="s">
        <v>2593</v>
      </c>
      <c r="B686" s="3" t="s">
        <v>2594</v>
      </c>
      <c r="C686" s="6">
        <v>1.2995278346190712E-2</v>
      </c>
      <c r="D686" s="6">
        <v>3.7934453152510539E-3</v>
      </c>
    </row>
    <row r="687" spans="1:4" x14ac:dyDescent="0.25">
      <c r="A687" s="3" t="s">
        <v>2595</v>
      </c>
      <c r="B687" s="3" t="s">
        <v>2596</v>
      </c>
      <c r="C687" s="6">
        <v>3.5884808974490173E-2</v>
      </c>
      <c r="D687" s="6">
        <v>1.2459667846894095E-2</v>
      </c>
    </row>
    <row r="688" spans="1:4" x14ac:dyDescent="0.25">
      <c r="A688" s="3" t="s">
        <v>2597</v>
      </c>
      <c r="B688" s="3" t="s">
        <v>2598</v>
      </c>
      <c r="C688" s="6">
        <v>3.8570100184563728E-2</v>
      </c>
      <c r="D688" s="6">
        <v>1.3524851600768533E-2</v>
      </c>
    </row>
    <row r="689" spans="1:4" x14ac:dyDescent="0.25">
      <c r="A689" s="3" t="s">
        <v>2599</v>
      </c>
      <c r="B689" s="3" t="s">
        <v>2600</v>
      </c>
      <c r="C689" s="6">
        <v>4.6620325805640142E-2</v>
      </c>
      <c r="D689" s="6">
        <v>1.535376610233676E-2</v>
      </c>
    </row>
    <row r="690" spans="1:4" x14ac:dyDescent="0.25">
      <c r="A690" s="3" t="s">
        <v>2601</v>
      </c>
      <c r="B690" s="3" t="s">
        <v>2602</v>
      </c>
      <c r="C690" s="6">
        <v>0.10465772649552045</v>
      </c>
      <c r="D690" s="6">
        <v>3.1226149790330081E-2</v>
      </c>
    </row>
    <row r="691" spans="1:4" x14ac:dyDescent="0.25">
      <c r="A691" s="3" t="s">
        <v>2603</v>
      </c>
      <c r="B691" s="3" t="s">
        <v>2604</v>
      </c>
      <c r="C691" s="6">
        <v>2.5917117738879215E-2</v>
      </c>
      <c r="D691" s="6">
        <v>6.1674749138834074E-3</v>
      </c>
    </row>
    <row r="692" spans="1:4" x14ac:dyDescent="0.25">
      <c r="A692" s="3" t="s">
        <v>2605</v>
      </c>
      <c r="B692" s="3" t="s">
        <v>2606</v>
      </c>
      <c r="C692" s="6">
        <v>4.1082615522932776E-2</v>
      </c>
      <c r="D692" s="6">
        <v>1.1216111936953863E-2</v>
      </c>
    </row>
    <row r="693" spans="1:4" x14ac:dyDescent="0.25">
      <c r="A693" s="3" t="s">
        <v>2607</v>
      </c>
      <c r="B693" s="3" t="s">
        <v>2608</v>
      </c>
      <c r="C693" s="6">
        <v>4.9046733863651187E-2</v>
      </c>
      <c r="D693" s="6">
        <v>1.4352407380792674E-2</v>
      </c>
    </row>
    <row r="694" spans="1:4" x14ac:dyDescent="0.25">
      <c r="A694" s="3" t="s">
        <v>2609</v>
      </c>
      <c r="B694" s="3" t="s">
        <v>2610</v>
      </c>
      <c r="C694" s="6">
        <v>3.1487476065114491E-2</v>
      </c>
      <c r="D694" s="6">
        <v>7.9563792902498966E-3</v>
      </c>
    </row>
    <row r="695" spans="1:4" x14ac:dyDescent="0.25">
      <c r="A695" s="3" t="s">
        <v>2611</v>
      </c>
      <c r="B695" s="3" t="s">
        <v>2612</v>
      </c>
      <c r="C695" s="6">
        <v>2.8641938568726617E-2</v>
      </c>
      <c r="D695" s="6">
        <v>6.7174884113444392E-3</v>
      </c>
    </row>
    <row r="696" spans="1:4" x14ac:dyDescent="0.25">
      <c r="A696" s="3" t="s">
        <v>2613</v>
      </c>
      <c r="B696" s="3" t="s">
        <v>2614</v>
      </c>
      <c r="C696" s="6">
        <v>6.9989898635699793E-2</v>
      </c>
      <c r="D696" s="6">
        <v>1.5962814354681901E-2</v>
      </c>
    </row>
    <row r="697" spans="1:4" x14ac:dyDescent="0.25">
      <c r="A697" s="3" t="s">
        <v>2615</v>
      </c>
      <c r="B697" s="3" t="s">
        <v>2616</v>
      </c>
      <c r="C697" s="6">
        <v>2.9115426767636135E-2</v>
      </c>
      <c r="D697" s="6">
        <v>7.0629726878521553E-3</v>
      </c>
    </row>
    <row r="698" spans="1:4" x14ac:dyDescent="0.25">
      <c r="A698" s="3" t="s">
        <v>2617</v>
      </c>
      <c r="B698" s="3" t="s">
        <v>2618</v>
      </c>
      <c r="C698" s="6">
        <v>9.1954395546617079E-2</v>
      </c>
      <c r="D698" s="6">
        <v>2.9655107495286027E-2</v>
      </c>
    </row>
    <row r="699" spans="1:4" x14ac:dyDescent="0.25">
      <c r="A699" s="3" t="s">
        <v>2619</v>
      </c>
      <c r="B699" s="3" t="s">
        <v>2620</v>
      </c>
      <c r="C699" s="6">
        <v>3.6901430526273503E-2</v>
      </c>
      <c r="D699" s="6">
        <v>8.6982193488833164E-3</v>
      </c>
    </row>
    <row r="700" spans="1:4" x14ac:dyDescent="0.25">
      <c r="A700" s="3" t="s">
        <v>2621</v>
      </c>
      <c r="B700" s="3" t="s">
        <v>2622</v>
      </c>
      <c r="C700" s="6">
        <v>5.2021248539181747E-2</v>
      </c>
      <c r="D700" s="6">
        <v>1.6504741911480054E-2</v>
      </c>
    </row>
    <row r="701" spans="1:4" x14ac:dyDescent="0.25">
      <c r="A701" s="3" t="s">
        <v>2623</v>
      </c>
      <c r="B701" s="3" t="s">
        <v>2624</v>
      </c>
      <c r="C701" s="6">
        <v>4.5110848920781439E-2</v>
      </c>
      <c r="D701" s="6">
        <v>1.2548237884864538E-2</v>
      </c>
    </row>
    <row r="702" spans="1:4" x14ac:dyDescent="0.25">
      <c r="A702" s="3" t="s">
        <v>2625</v>
      </c>
      <c r="B702" s="3" t="s">
        <v>2626</v>
      </c>
      <c r="C702" s="6">
        <v>3.5246370861448273E-2</v>
      </c>
      <c r="D702" s="6">
        <v>1.0742672083624309E-2</v>
      </c>
    </row>
    <row r="703" spans="1:4" x14ac:dyDescent="0.25">
      <c r="A703" s="3" t="s">
        <v>2627</v>
      </c>
      <c r="B703" s="3" t="s">
        <v>2628</v>
      </c>
      <c r="C703" s="6">
        <v>2.2348627644915395E-2</v>
      </c>
      <c r="D703" s="6">
        <v>6.1590468533388168E-3</v>
      </c>
    </row>
    <row r="704" spans="1:4" x14ac:dyDescent="0.25">
      <c r="A704" s="3" t="s">
        <v>2629</v>
      </c>
      <c r="B704" s="3" t="s">
        <v>2630</v>
      </c>
      <c r="C704" s="6">
        <v>5.1818274186837307E-2</v>
      </c>
      <c r="D704" s="6">
        <v>1.3578181138670041E-2</v>
      </c>
    </row>
    <row r="705" spans="1:4" x14ac:dyDescent="0.25">
      <c r="A705" s="3" t="s">
        <v>2631</v>
      </c>
      <c r="B705" s="3" t="s">
        <v>2632</v>
      </c>
      <c r="C705" s="6">
        <v>3.5880750201273799E-2</v>
      </c>
      <c r="D705" s="6">
        <v>8.6498280404383333E-3</v>
      </c>
    </row>
    <row r="706" spans="1:4" x14ac:dyDescent="0.25">
      <c r="A706" s="3" t="s">
        <v>2633</v>
      </c>
      <c r="B706" s="3" t="s">
        <v>2634</v>
      </c>
      <c r="C706" s="6">
        <v>3.2979563464355738E-2</v>
      </c>
      <c r="D706" s="6">
        <v>1.020034873092885E-2</v>
      </c>
    </row>
    <row r="707" spans="1:4" x14ac:dyDescent="0.25">
      <c r="A707" s="3" t="s">
        <v>2635</v>
      </c>
      <c r="B707" s="3" t="s">
        <v>2636</v>
      </c>
      <c r="C707" s="6">
        <v>3.5912469675049609E-2</v>
      </c>
      <c r="D707" s="6">
        <v>9.7743066075521145E-3</v>
      </c>
    </row>
    <row r="708" spans="1:4" x14ac:dyDescent="0.25">
      <c r="A708" s="3" t="s">
        <v>2637</v>
      </c>
      <c r="B708" s="3" t="s">
        <v>2638</v>
      </c>
      <c r="C708" s="6">
        <v>4.2940468504247202E-2</v>
      </c>
      <c r="D708" s="6">
        <v>1.2713332484734826E-2</v>
      </c>
    </row>
    <row r="709" spans="1:4" x14ac:dyDescent="0.25">
      <c r="A709" s="3" t="s">
        <v>2639</v>
      </c>
      <c r="B709" s="3" t="s">
        <v>2640</v>
      </c>
      <c r="C709" s="6">
        <v>2.3277879470888743E-2</v>
      </c>
      <c r="D709" s="6">
        <v>5.9400355965995161E-3</v>
      </c>
    </row>
    <row r="710" spans="1:4" x14ac:dyDescent="0.25">
      <c r="A710" s="3" t="s">
        <v>2641</v>
      </c>
      <c r="B710" s="3" t="s">
        <v>2642</v>
      </c>
      <c r="C710" s="6">
        <v>7.7124134947969105E-3</v>
      </c>
      <c r="D710" s="6">
        <v>2.2281517418140545E-3</v>
      </c>
    </row>
    <row r="711" spans="1:4" x14ac:dyDescent="0.25">
      <c r="A711" s="3" t="s">
        <v>2643</v>
      </c>
      <c r="B711" s="3" t="s">
        <v>2644</v>
      </c>
      <c r="C711" s="6">
        <v>0.13871739054501123</v>
      </c>
      <c r="D711" s="6">
        <v>3.5027736478827183E-2</v>
      </c>
    </row>
    <row r="712" spans="1:4" x14ac:dyDescent="0.25">
      <c r="A712" s="3" t="s">
        <v>2645</v>
      </c>
      <c r="B712" s="3" t="s">
        <v>2646</v>
      </c>
      <c r="C712" s="6">
        <v>3.8839106367588493E-2</v>
      </c>
      <c r="D712" s="6">
        <v>1.0778335123649632E-2</v>
      </c>
    </row>
    <row r="713" spans="1:4" x14ac:dyDescent="0.25">
      <c r="A713" s="3" t="s">
        <v>2647</v>
      </c>
      <c r="B713" s="3" t="s">
        <v>2648</v>
      </c>
      <c r="C713" s="6">
        <v>8.1243265702302794E-2</v>
      </c>
      <c r="D713" s="6">
        <v>2.5321841765313415E-2</v>
      </c>
    </row>
    <row r="714" spans="1:4" x14ac:dyDescent="0.25">
      <c r="A714" s="3" t="s">
        <v>2649</v>
      </c>
      <c r="B714" s="3" t="s">
        <v>2650</v>
      </c>
      <c r="C714" s="6">
        <v>4.2686695452533431E-2</v>
      </c>
      <c r="D714" s="6">
        <v>1.2352207871472745E-2</v>
      </c>
    </row>
    <row r="715" spans="1:4" x14ac:dyDescent="0.25">
      <c r="A715" s="3" t="s">
        <v>2651</v>
      </c>
      <c r="B715" s="3" t="s">
        <v>2652</v>
      </c>
      <c r="C715" s="6">
        <v>5.4176101875232675E-2</v>
      </c>
      <c r="D715" s="6">
        <v>1.5725816423607146E-2</v>
      </c>
    </row>
    <row r="716" spans="1:4" x14ac:dyDescent="0.25">
      <c r="A716" s="3" t="s">
        <v>2653</v>
      </c>
      <c r="B716" s="3" t="s">
        <v>2654</v>
      </c>
      <c r="C716" s="6">
        <v>1.8686220658903959E-2</v>
      </c>
      <c r="D716" s="6">
        <v>5.7795175909442862E-3</v>
      </c>
    </row>
    <row r="717" spans="1:4" x14ac:dyDescent="0.25">
      <c r="A717" s="3" t="s">
        <v>2655</v>
      </c>
      <c r="B717" s="3" t="s">
        <v>2656</v>
      </c>
      <c r="C717" s="6">
        <v>7.0597045208600412E-2</v>
      </c>
      <c r="D717" s="6">
        <v>2.0926252284057777E-2</v>
      </c>
    </row>
    <row r="718" spans="1:4" x14ac:dyDescent="0.25">
      <c r="A718" s="3" t="s">
        <v>2657</v>
      </c>
      <c r="B718" s="3" t="s">
        <v>2658</v>
      </c>
      <c r="C718" s="6">
        <v>4.3416517177522158E-2</v>
      </c>
      <c r="D718" s="6">
        <v>1.2387749497818243E-2</v>
      </c>
    </row>
    <row r="719" spans="1:4" x14ac:dyDescent="0.25">
      <c r="A719" s="3" t="s">
        <v>2659</v>
      </c>
      <c r="B719" s="3" t="s">
        <v>2660</v>
      </c>
      <c r="C719" s="6">
        <v>2.5454974757200738E-2</v>
      </c>
      <c r="D719" s="6">
        <v>1.1234849844092572E-2</v>
      </c>
    </row>
    <row r="720" spans="1:4" x14ac:dyDescent="0.25">
      <c r="A720" s="3" t="s">
        <v>2661</v>
      </c>
      <c r="B720" s="3" t="s">
        <v>2662</v>
      </c>
      <c r="C720" s="6">
        <v>0.10586398888813861</v>
      </c>
      <c r="D720" s="6">
        <v>3.6194074038679684E-2</v>
      </c>
    </row>
    <row r="721" spans="1:4" x14ac:dyDescent="0.25">
      <c r="A721" s="3" t="s">
        <v>2663</v>
      </c>
      <c r="B721" s="3" t="s">
        <v>2664</v>
      </c>
      <c r="C721" s="6">
        <v>9.3241991098660951E-2</v>
      </c>
      <c r="D721" s="6">
        <v>2.462019051786099E-2</v>
      </c>
    </row>
    <row r="722" spans="1:4" x14ac:dyDescent="0.25">
      <c r="A722" s="3" t="s">
        <v>2665</v>
      </c>
      <c r="B722" s="3" t="s">
        <v>2666</v>
      </c>
      <c r="C722" s="6">
        <v>1.8768771218984976E-2</v>
      </c>
      <c r="D722" s="6">
        <v>5.9490122413656888E-3</v>
      </c>
    </row>
    <row r="723" spans="1:4" x14ac:dyDescent="0.25">
      <c r="A723" s="3" t="s">
        <v>2667</v>
      </c>
      <c r="B723" s="3" t="s">
        <v>2668</v>
      </c>
      <c r="C723" s="6">
        <v>4.9993457224489411E-2</v>
      </c>
      <c r="D723" s="6">
        <v>1.6923148645529622E-2</v>
      </c>
    </row>
    <row r="724" spans="1:4" x14ac:dyDescent="0.25">
      <c r="A724" s="3" t="s">
        <v>2669</v>
      </c>
      <c r="B724" s="3" t="s">
        <v>2670</v>
      </c>
      <c r="C724" s="6">
        <v>1.5305395530070013E-2</v>
      </c>
      <c r="D724" s="6">
        <v>4.445660327117581E-3</v>
      </c>
    </row>
    <row r="725" spans="1:4" x14ac:dyDescent="0.25">
      <c r="A725" s="3" t="s">
        <v>2671</v>
      </c>
      <c r="B725" s="3" t="s">
        <v>2672</v>
      </c>
      <c r="C725" s="6">
        <v>2.6954721949284159E-2</v>
      </c>
      <c r="D725" s="6">
        <v>6.7532229385832438E-3</v>
      </c>
    </row>
    <row r="726" spans="1:4" x14ac:dyDescent="0.25">
      <c r="A726" s="3" t="s">
        <v>2673</v>
      </c>
      <c r="B726" s="3" t="s">
        <v>2674</v>
      </c>
      <c r="C726" s="6">
        <v>5.3037267362745964E-2</v>
      </c>
      <c r="D726" s="6">
        <v>1.4169328758466651E-2</v>
      </c>
    </row>
    <row r="727" spans="1:4" x14ac:dyDescent="0.25">
      <c r="A727" s="3" t="s">
        <v>2675</v>
      </c>
      <c r="B727" s="3" t="s">
        <v>2676</v>
      </c>
      <c r="C727" s="6">
        <v>7.3527003341783886E-2</v>
      </c>
      <c r="D727" s="6">
        <v>1.8742384971996623E-2</v>
      </c>
    </row>
    <row r="728" spans="1:4" x14ac:dyDescent="0.25">
      <c r="A728" s="3" t="s">
        <v>2677</v>
      </c>
      <c r="B728" s="3" t="s">
        <v>2678</v>
      </c>
      <c r="C728" s="6">
        <v>2.4750036167770679E-2</v>
      </c>
      <c r="D728" s="6">
        <v>7.4780656677624329E-3</v>
      </c>
    </row>
    <row r="729" spans="1:4" x14ac:dyDescent="0.25">
      <c r="A729" s="3" t="s">
        <v>2679</v>
      </c>
      <c r="B729" s="3" t="s">
        <v>2680</v>
      </c>
      <c r="C729" s="6">
        <v>2.5106123133474031E-2</v>
      </c>
      <c r="D729" s="6">
        <v>1.1238633957180647E-2</v>
      </c>
    </row>
    <row r="730" spans="1:4" x14ac:dyDescent="0.25">
      <c r="A730" s="3" t="s">
        <v>2681</v>
      </c>
      <c r="B730" s="3" t="s">
        <v>2682</v>
      </c>
      <c r="C730" s="6">
        <v>9.3328167407654247E-2</v>
      </c>
      <c r="D730" s="6">
        <v>2.1142321421924383E-2</v>
      </c>
    </row>
    <row r="731" spans="1:4" x14ac:dyDescent="0.25">
      <c r="A731" s="3" t="s">
        <v>2683</v>
      </c>
      <c r="B731" s="3" t="s">
        <v>2684</v>
      </c>
      <c r="C731" s="6">
        <v>3.39182257797161E-2</v>
      </c>
      <c r="D731" s="6">
        <v>1.1927936329889505E-2</v>
      </c>
    </row>
    <row r="732" spans="1:4" x14ac:dyDescent="0.25">
      <c r="A732" s="3" t="s">
        <v>2685</v>
      </c>
      <c r="B732" s="3" t="s">
        <v>2686</v>
      </c>
      <c r="C732" s="6">
        <v>8.1584596084369881E-2</v>
      </c>
      <c r="D732" s="6">
        <v>1.9425974228372851E-2</v>
      </c>
    </row>
    <row r="733" spans="1:4" x14ac:dyDescent="0.25">
      <c r="A733" s="3" t="s">
        <v>2687</v>
      </c>
      <c r="B733" s="3" t="s">
        <v>2688</v>
      </c>
      <c r="C733" s="6">
        <v>3.9628144063966829E-2</v>
      </c>
      <c r="D733" s="6">
        <v>1.2227142804149072E-2</v>
      </c>
    </row>
    <row r="734" spans="1:4" x14ac:dyDescent="0.25">
      <c r="A734" s="3" t="s">
        <v>2689</v>
      </c>
      <c r="B734" s="3" t="s">
        <v>2690</v>
      </c>
      <c r="C734" s="6">
        <v>5.6808731286640698E-2</v>
      </c>
      <c r="D734" s="6">
        <v>2.4913876454831386E-2</v>
      </c>
    </row>
    <row r="735" spans="1:4" x14ac:dyDescent="0.25">
      <c r="A735" s="3" t="s">
        <v>2691</v>
      </c>
      <c r="B735" s="3" t="s">
        <v>2692</v>
      </c>
      <c r="C735" s="6">
        <v>3.0134937422172992E-2</v>
      </c>
      <c r="D735" s="6">
        <v>9.5536432676277625E-3</v>
      </c>
    </row>
    <row r="736" spans="1:4" x14ac:dyDescent="0.25">
      <c r="A736" s="3" t="s">
        <v>2693</v>
      </c>
      <c r="B736" s="3" t="s">
        <v>2694</v>
      </c>
      <c r="C736" s="6">
        <v>5.7447295647432721E-2</v>
      </c>
      <c r="D736" s="6">
        <v>2.0908887933004338E-2</v>
      </c>
    </row>
    <row r="737" spans="1:4" x14ac:dyDescent="0.25">
      <c r="A737" s="3" t="s">
        <v>2695</v>
      </c>
      <c r="B737" s="3" t="s">
        <v>2696</v>
      </c>
      <c r="C737" s="6">
        <v>4.4860671899520442E-2</v>
      </c>
      <c r="D737" s="6">
        <v>1.4024905818289381E-2</v>
      </c>
    </row>
    <row r="738" spans="1:4" x14ac:dyDescent="0.25">
      <c r="A738" s="3" t="s">
        <v>2697</v>
      </c>
      <c r="B738" s="3" t="s">
        <v>2698</v>
      </c>
      <c r="C738" s="6">
        <v>5.9207987578433936E-2</v>
      </c>
      <c r="D738" s="6">
        <v>1.4975620122644657E-2</v>
      </c>
    </row>
    <row r="739" spans="1:4" x14ac:dyDescent="0.25">
      <c r="A739" s="3" t="s">
        <v>2699</v>
      </c>
      <c r="B739" s="3" t="s">
        <v>2700</v>
      </c>
      <c r="C739" s="6">
        <v>6.5299549829505268E-2</v>
      </c>
      <c r="D739" s="6">
        <v>1.7793389042734961E-2</v>
      </c>
    </row>
    <row r="740" spans="1:4" x14ac:dyDescent="0.25">
      <c r="A740" s="3" t="s">
        <v>2701</v>
      </c>
      <c r="B740" s="3" t="s">
        <v>2702</v>
      </c>
      <c r="C740" s="6">
        <v>7.2269417904812047E-2</v>
      </c>
      <c r="D740" s="6">
        <v>2.4278114954084204E-2</v>
      </c>
    </row>
    <row r="741" spans="1:4" x14ac:dyDescent="0.25">
      <c r="A741" s="3" t="s">
        <v>2703</v>
      </c>
      <c r="B741" s="3" t="s">
        <v>2704</v>
      </c>
      <c r="C741" s="6">
        <v>2.99997300292312E-2</v>
      </c>
      <c r="D741" s="6">
        <v>9.3590266058739199E-3</v>
      </c>
    </row>
    <row r="742" spans="1:4" x14ac:dyDescent="0.25">
      <c r="A742" s="3" t="s">
        <v>2705</v>
      </c>
      <c r="B742" s="3" t="s">
        <v>2706</v>
      </c>
      <c r="C742" s="6">
        <v>9.098831697295004E-2</v>
      </c>
      <c r="D742" s="6">
        <v>3.4816154098061838E-2</v>
      </c>
    </row>
    <row r="743" spans="1:4" x14ac:dyDescent="0.25">
      <c r="A743" s="3" t="s">
        <v>2707</v>
      </c>
      <c r="B743" s="3" t="s">
        <v>2708</v>
      </c>
      <c r="C743" s="6">
        <v>8.7689745310259526E-2</v>
      </c>
      <c r="D743" s="6">
        <v>2.563100927483334E-2</v>
      </c>
    </row>
    <row r="744" spans="1:4" x14ac:dyDescent="0.25">
      <c r="A744" s="3" t="s">
        <v>2709</v>
      </c>
      <c r="B744" s="3" t="s">
        <v>2710</v>
      </c>
      <c r="C744" s="6">
        <v>1.6963859081356541E-2</v>
      </c>
      <c r="D744" s="6">
        <v>4.6739465371772419E-3</v>
      </c>
    </row>
    <row r="745" spans="1:4" x14ac:dyDescent="0.25">
      <c r="A745" s="3" t="s">
        <v>2711</v>
      </c>
      <c r="B745" s="3" t="s">
        <v>2712</v>
      </c>
      <c r="C745" s="6">
        <v>8.6235860714702593E-4</v>
      </c>
      <c r="D745" s="6">
        <v>2.6539222854453018E-4</v>
      </c>
    </row>
    <row r="746" spans="1:4" x14ac:dyDescent="0.25">
      <c r="A746" s="3" t="s">
        <v>2713</v>
      </c>
      <c r="B746" s="3" t="s">
        <v>2714</v>
      </c>
      <c r="C746" s="6">
        <v>3.232670802685586E-2</v>
      </c>
      <c r="D746" s="6">
        <v>9.7591295315130316E-3</v>
      </c>
    </row>
    <row r="747" spans="1:4" x14ac:dyDescent="0.25">
      <c r="A747" s="3" t="s">
        <v>2715</v>
      </c>
      <c r="B747" s="3" t="s">
        <v>2716</v>
      </c>
      <c r="C747" s="6">
        <v>7.2631728535850398E-2</v>
      </c>
      <c r="D747" s="6">
        <v>1.7286913132948546E-2</v>
      </c>
    </row>
    <row r="748" spans="1:4" x14ac:dyDescent="0.25">
      <c r="A748" s="3" t="s">
        <v>2717</v>
      </c>
      <c r="B748" s="3" t="s">
        <v>2718</v>
      </c>
      <c r="C748" s="6">
        <v>7.3119727405452792E-2</v>
      </c>
      <c r="D748" s="6">
        <v>2.4697358779007507E-2</v>
      </c>
    </row>
    <row r="749" spans="1:4" x14ac:dyDescent="0.25">
      <c r="A749" s="3" t="s">
        <v>2719</v>
      </c>
      <c r="B749" s="3" t="s">
        <v>2720</v>
      </c>
      <c r="C749" s="6">
        <v>2.6958517477788688E-2</v>
      </c>
      <c r="D749" s="6">
        <v>7.0823744324421877E-3</v>
      </c>
    </row>
    <row r="750" spans="1:4" x14ac:dyDescent="0.25">
      <c r="A750" s="3" t="s">
        <v>2721</v>
      </c>
      <c r="B750" s="3" t="s">
        <v>2722</v>
      </c>
      <c r="C750" s="6">
        <v>3.6866820211944179E-2</v>
      </c>
      <c r="D750" s="6">
        <v>1.1160110606762039E-2</v>
      </c>
    </row>
    <row r="751" spans="1:4" x14ac:dyDescent="0.25">
      <c r="A751" s="3" t="s">
        <v>2723</v>
      </c>
      <c r="B751" s="3" t="s">
        <v>2724</v>
      </c>
      <c r="C751" s="6">
        <v>2.5000343264642361E-2</v>
      </c>
      <c r="D751" s="6">
        <v>7.8093670203845632E-3</v>
      </c>
    </row>
    <row r="752" spans="1:4" x14ac:dyDescent="0.25">
      <c r="A752" s="3" t="s">
        <v>2725</v>
      </c>
      <c r="B752" s="3" t="s">
        <v>2726</v>
      </c>
      <c r="C752" s="6">
        <v>4.2538524229784561E-2</v>
      </c>
      <c r="D752" s="6">
        <v>1.8017567081924701E-2</v>
      </c>
    </row>
    <row r="753" spans="1:4" x14ac:dyDescent="0.25">
      <c r="A753" s="3" t="s">
        <v>2727</v>
      </c>
      <c r="B753" s="3" t="s">
        <v>2728</v>
      </c>
      <c r="C753" s="6">
        <v>4.8160938961751144E-2</v>
      </c>
      <c r="D753" s="6">
        <v>1.1722145868414347E-2</v>
      </c>
    </row>
    <row r="754" spans="1:4" x14ac:dyDescent="0.25">
      <c r="A754" s="3" t="s">
        <v>2729</v>
      </c>
      <c r="B754" s="3" t="s">
        <v>2730</v>
      </c>
      <c r="C754" s="6">
        <v>6.7829831371988822E-2</v>
      </c>
      <c r="D754" s="6">
        <v>2.2522464039680536E-2</v>
      </c>
    </row>
    <row r="755" spans="1:4" x14ac:dyDescent="0.25">
      <c r="A755" s="3" t="s">
        <v>2731</v>
      </c>
      <c r="B755" s="3" t="s">
        <v>2732</v>
      </c>
      <c r="C755" s="6">
        <v>4.368050498670295E-2</v>
      </c>
      <c r="D755" s="6">
        <v>1.3725867671444998E-2</v>
      </c>
    </row>
    <row r="756" spans="1:4" x14ac:dyDescent="0.25">
      <c r="A756" s="3" t="s">
        <v>2733</v>
      </c>
      <c r="B756" s="3" t="s">
        <v>2734</v>
      </c>
      <c r="C756" s="6">
        <v>1.1130439714048019E-2</v>
      </c>
      <c r="D756" s="6">
        <v>3.6493008257268335E-3</v>
      </c>
    </row>
    <row r="757" spans="1:4" x14ac:dyDescent="0.25">
      <c r="A757" s="3" t="s">
        <v>2735</v>
      </c>
      <c r="B757" s="3" t="s">
        <v>2736</v>
      </c>
      <c r="C757" s="6">
        <v>0.11849696750618505</v>
      </c>
      <c r="D757" s="6">
        <v>3.0123737926660014E-2</v>
      </c>
    </row>
    <row r="758" spans="1:4" x14ac:dyDescent="0.25">
      <c r="A758" s="3" t="s">
        <v>2737</v>
      </c>
      <c r="B758" s="3" t="s">
        <v>2738</v>
      </c>
      <c r="C758" s="6">
        <v>3.3535381793967457E-2</v>
      </c>
      <c r="D758" s="6">
        <v>9.0936439630186581E-3</v>
      </c>
    </row>
    <row r="759" spans="1:4" x14ac:dyDescent="0.25">
      <c r="A759" s="3" t="s">
        <v>2739</v>
      </c>
      <c r="B759" s="3" t="s">
        <v>2740</v>
      </c>
      <c r="C759" s="6">
        <v>4.5673438503280719E-2</v>
      </c>
      <c r="D759" s="6">
        <v>1.2007581464054196E-2</v>
      </c>
    </row>
    <row r="760" spans="1:4" x14ac:dyDescent="0.25">
      <c r="A760" s="3" t="s">
        <v>2741</v>
      </c>
      <c r="B760" s="3" t="s">
        <v>2742</v>
      </c>
      <c r="C760" s="6">
        <v>9.0864561960802254E-2</v>
      </c>
      <c r="D760" s="6">
        <v>2.4008158865214246E-2</v>
      </c>
    </row>
    <row r="761" spans="1:4" x14ac:dyDescent="0.25">
      <c r="A761" s="3" t="s">
        <v>2743</v>
      </c>
      <c r="B761" s="3" t="s">
        <v>2744</v>
      </c>
      <c r="C761" s="6">
        <v>0.11195951370965208</v>
      </c>
      <c r="D761" s="6">
        <v>4.104187621497702E-2</v>
      </c>
    </row>
    <row r="762" spans="1:4" x14ac:dyDescent="0.25">
      <c r="A762" s="3" t="s">
        <v>2745</v>
      </c>
      <c r="B762" s="3" t="s">
        <v>2746</v>
      </c>
      <c r="C762" s="6">
        <v>3.9235113987533571E-2</v>
      </c>
      <c r="D762" s="6">
        <v>1.4194778949329953E-2</v>
      </c>
    </row>
    <row r="763" spans="1:4" x14ac:dyDescent="0.25">
      <c r="A763" s="3" t="s">
        <v>2747</v>
      </c>
      <c r="B763" s="3" t="s">
        <v>2748</v>
      </c>
      <c r="C763" s="6">
        <v>3.6568362613408498E-2</v>
      </c>
      <c r="D763" s="6">
        <v>1.4059359647395393E-2</v>
      </c>
    </row>
    <row r="764" spans="1:4" x14ac:dyDescent="0.25">
      <c r="A764" s="3" t="s">
        <v>2749</v>
      </c>
      <c r="B764" s="3" t="s">
        <v>2750</v>
      </c>
      <c r="C764" s="6">
        <v>0.14062616537625142</v>
      </c>
      <c r="D764" s="6">
        <v>3.8996812516617074E-2</v>
      </c>
    </row>
    <row r="765" spans="1:4" x14ac:dyDescent="0.25">
      <c r="A765" s="3" t="s">
        <v>2751</v>
      </c>
      <c r="B765" s="3" t="s">
        <v>2752</v>
      </c>
      <c r="C765" s="6">
        <v>3.8205710316513555E-2</v>
      </c>
      <c r="D765" s="6">
        <v>1.2079630168460462E-2</v>
      </c>
    </row>
    <row r="766" spans="1:4" x14ac:dyDescent="0.25">
      <c r="A766" s="3" t="s">
        <v>2753</v>
      </c>
      <c r="B766" s="3" t="s">
        <v>2754</v>
      </c>
      <c r="C766" s="6">
        <v>7.4749812973244206E-2</v>
      </c>
      <c r="D766" s="6">
        <v>2.1886354194888095E-2</v>
      </c>
    </row>
    <row r="767" spans="1:4" x14ac:dyDescent="0.25">
      <c r="A767" s="3" t="s">
        <v>2755</v>
      </c>
      <c r="B767" s="3" t="s">
        <v>2756</v>
      </c>
      <c r="C767" s="6">
        <v>3.9875875209043371E-2</v>
      </c>
      <c r="D767" s="6">
        <v>1.0888969978990437E-2</v>
      </c>
    </row>
    <row r="768" spans="1:4" x14ac:dyDescent="0.25">
      <c r="A768" s="3" t="s">
        <v>2757</v>
      </c>
      <c r="B768" s="3" t="s">
        <v>2758</v>
      </c>
      <c r="C768" s="6">
        <v>2.8679149802411118E-2</v>
      </c>
      <c r="D768" s="6">
        <v>1.092642625271362E-2</v>
      </c>
    </row>
    <row r="769" spans="1:4" x14ac:dyDescent="0.25">
      <c r="A769" s="3" t="s">
        <v>2759</v>
      </c>
      <c r="B769" s="3" t="s">
        <v>2760</v>
      </c>
      <c r="C769" s="6">
        <v>2.5794431208145872E-2</v>
      </c>
      <c r="D769" s="6">
        <v>8.5808390838600906E-3</v>
      </c>
    </row>
    <row r="770" spans="1:4" x14ac:dyDescent="0.25">
      <c r="A770" s="3" t="s">
        <v>2761</v>
      </c>
      <c r="B770" s="3" t="s">
        <v>2762</v>
      </c>
      <c r="C770" s="6">
        <v>1.5577209845749736E-2</v>
      </c>
      <c r="D770" s="6">
        <v>6.1697382630349767E-3</v>
      </c>
    </row>
    <row r="771" spans="1:4" x14ac:dyDescent="0.25">
      <c r="A771" s="3" t="s">
        <v>2763</v>
      </c>
      <c r="B771" s="3" t="s">
        <v>2764</v>
      </c>
      <c r="C771" s="6">
        <v>8.0928016594232974E-3</v>
      </c>
      <c r="D771" s="6">
        <v>2.9554329195981876E-3</v>
      </c>
    </row>
    <row r="772" spans="1:4" x14ac:dyDescent="0.25">
      <c r="A772" s="3" t="s">
        <v>2765</v>
      </c>
      <c r="B772" s="3" t="s">
        <v>2766</v>
      </c>
      <c r="C772" s="6">
        <v>8.1720671678548878E-2</v>
      </c>
      <c r="D772" s="6">
        <v>1.8504563532546731E-2</v>
      </c>
    </row>
    <row r="773" spans="1:4" x14ac:dyDescent="0.25">
      <c r="A773" s="3" t="s">
        <v>2767</v>
      </c>
      <c r="B773" s="3" t="s">
        <v>2768</v>
      </c>
      <c r="C773" s="6">
        <v>1.215896644969269E-2</v>
      </c>
      <c r="D773" s="6">
        <v>3.8191396067645913E-3</v>
      </c>
    </row>
    <row r="774" spans="1:4" x14ac:dyDescent="0.25">
      <c r="A774" s="3" t="s">
        <v>2769</v>
      </c>
      <c r="B774" s="3" t="s">
        <v>2770</v>
      </c>
      <c r="C774" s="6">
        <v>6.9498521020095433E-2</v>
      </c>
      <c r="D774" s="6">
        <v>6.5262239663043901E-3</v>
      </c>
    </row>
    <row r="775" spans="1:4" x14ac:dyDescent="0.25">
      <c r="A775" s="3" t="s">
        <v>2771</v>
      </c>
      <c r="B775" s="3" t="s">
        <v>2772</v>
      </c>
      <c r="C775" s="6">
        <v>2.5873088129628252E-2</v>
      </c>
      <c r="D775" s="6">
        <v>7.8532268196763247E-3</v>
      </c>
    </row>
    <row r="776" spans="1:4" x14ac:dyDescent="0.25">
      <c r="A776" s="3" t="s">
        <v>2773</v>
      </c>
      <c r="B776" s="3" t="s">
        <v>2774</v>
      </c>
      <c r="C776" s="6">
        <v>4.6474292121842745E-2</v>
      </c>
      <c r="D776" s="6">
        <v>1.9218542578673049E-2</v>
      </c>
    </row>
    <row r="777" spans="1:4" x14ac:dyDescent="0.25">
      <c r="A777" s="3" t="s">
        <v>2775</v>
      </c>
      <c r="B777" s="3" t="s">
        <v>2776</v>
      </c>
      <c r="C777" s="6">
        <v>2.2644412854778324E-2</v>
      </c>
      <c r="D777" s="6">
        <v>5.408813264832564E-3</v>
      </c>
    </row>
    <row r="778" spans="1:4" x14ac:dyDescent="0.25">
      <c r="A778" s="3" t="s">
        <v>2777</v>
      </c>
      <c r="B778" s="3" t="s">
        <v>2778</v>
      </c>
      <c r="C778" s="6">
        <v>6.3799854993123115E-2</v>
      </c>
      <c r="D778" s="6">
        <v>1.5791299847807489E-2</v>
      </c>
    </row>
    <row r="779" spans="1:4" x14ac:dyDescent="0.25">
      <c r="A779" s="3" t="s">
        <v>2779</v>
      </c>
      <c r="B779" s="3" t="s">
        <v>2780</v>
      </c>
      <c r="C779" s="6">
        <v>5.4621580748223229E-2</v>
      </c>
      <c r="D779" s="6">
        <v>1.9407766500947648E-2</v>
      </c>
    </row>
    <row r="780" spans="1:4" x14ac:dyDescent="0.25">
      <c r="A780" s="3" t="s">
        <v>2781</v>
      </c>
      <c r="B780" s="3" t="s">
        <v>2782</v>
      </c>
      <c r="C780" s="6">
        <v>7.7464834990580766E-2</v>
      </c>
      <c r="D780" s="6">
        <v>1.7851484650596921E-2</v>
      </c>
    </row>
    <row r="781" spans="1:4" x14ac:dyDescent="0.25">
      <c r="A781" s="3" t="s">
        <v>2783</v>
      </c>
      <c r="B781" s="3" t="s">
        <v>2784</v>
      </c>
      <c r="C781" s="6">
        <v>1.7845175891821247E-2</v>
      </c>
      <c r="D781" s="6">
        <v>6.2912243589933791E-3</v>
      </c>
    </row>
    <row r="782" spans="1:4" x14ac:dyDescent="0.25">
      <c r="A782" s="3" t="s">
        <v>2785</v>
      </c>
      <c r="B782" s="3" t="s">
        <v>2786</v>
      </c>
      <c r="C782" s="6">
        <v>2.0854015385394786E-2</v>
      </c>
      <c r="D782" s="6">
        <v>6.1108214413818441E-3</v>
      </c>
    </row>
    <row r="783" spans="1:4" x14ac:dyDescent="0.25">
      <c r="A783" s="3" t="s">
        <v>2787</v>
      </c>
      <c r="B783" s="3" t="s">
        <v>2788</v>
      </c>
      <c r="C783" s="6">
        <v>5.0080364654789801E-2</v>
      </c>
      <c r="D783" s="6">
        <v>1.4903897451529228E-2</v>
      </c>
    </row>
    <row r="784" spans="1:4" x14ac:dyDescent="0.25">
      <c r="A784" s="3" t="s">
        <v>2789</v>
      </c>
      <c r="B784" s="3" t="s">
        <v>2790</v>
      </c>
      <c r="C784" s="6">
        <v>1.964304373136001E-2</v>
      </c>
      <c r="D784" s="6">
        <v>8.1344131819380376E-3</v>
      </c>
    </row>
    <row r="785" spans="1:4" x14ac:dyDescent="0.25">
      <c r="A785" s="3" t="s">
        <v>2791</v>
      </c>
      <c r="B785" s="3" t="s">
        <v>2792</v>
      </c>
      <c r="C785" s="6">
        <v>1.896633580678574E-2</v>
      </c>
      <c r="D785" s="6">
        <v>7.8426702223446405E-3</v>
      </c>
    </row>
    <row r="786" spans="1:4" x14ac:dyDescent="0.25">
      <c r="A786" s="3" t="s">
        <v>2793</v>
      </c>
      <c r="B786" s="3" t="s">
        <v>2794</v>
      </c>
      <c r="C786" s="6">
        <v>3.4516911709046152E-2</v>
      </c>
      <c r="D786" s="6">
        <v>8.2423582688118339E-3</v>
      </c>
    </row>
    <row r="787" spans="1:4" x14ac:dyDescent="0.25">
      <c r="A787" s="3" t="s">
        <v>2795</v>
      </c>
      <c r="B787" s="3" t="s">
        <v>2796</v>
      </c>
      <c r="C787" s="6">
        <v>0.64696931241598488</v>
      </c>
      <c r="D787" s="6">
        <v>5.5475118988531164E-2</v>
      </c>
    </row>
    <row r="788" spans="1:4" x14ac:dyDescent="0.25">
      <c r="A788" s="3" t="s">
        <v>2797</v>
      </c>
      <c r="B788" s="3" t="s">
        <v>2798</v>
      </c>
      <c r="C788" s="6">
        <v>0.10504307516604884</v>
      </c>
      <c r="D788" s="6">
        <v>1.9109494788414314E-2</v>
      </c>
    </row>
    <row r="789" spans="1:4" x14ac:dyDescent="0.25">
      <c r="A789" s="3" t="s">
        <v>2799</v>
      </c>
      <c r="B789" s="3" t="s">
        <v>2800</v>
      </c>
      <c r="C789" s="6">
        <v>5.6472838230993652E-2</v>
      </c>
      <c r="D789" s="6">
        <v>1.4328848408788132E-2</v>
      </c>
    </row>
    <row r="790" spans="1:4" x14ac:dyDescent="0.25">
      <c r="A790" s="3" t="s">
        <v>2801</v>
      </c>
      <c r="B790" s="3" t="s">
        <v>2802</v>
      </c>
      <c r="C790" s="6">
        <v>4.9292056864527076E-2</v>
      </c>
      <c r="D790" s="6">
        <v>1.2506345476532127E-2</v>
      </c>
    </row>
    <row r="791" spans="1:4" x14ac:dyDescent="0.25">
      <c r="A791" s="3" t="s">
        <v>2803</v>
      </c>
      <c r="B791" s="3" t="s">
        <v>2804</v>
      </c>
      <c r="C791" s="6">
        <v>1.0669352594317463E-2</v>
      </c>
      <c r="D791" s="6">
        <v>3.1200177082164283E-3</v>
      </c>
    </row>
    <row r="792" spans="1:4" x14ac:dyDescent="0.25">
      <c r="A792" s="3" t="s">
        <v>2805</v>
      </c>
      <c r="B792" s="3" t="s">
        <v>2806</v>
      </c>
      <c r="C792" s="6">
        <v>3.8482023961084223E-2</v>
      </c>
      <c r="D792" s="6">
        <v>1.4499593915177321E-2</v>
      </c>
    </row>
    <row r="793" spans="1:4" x14ac:dyDescent="0.25">
      <c r="A793" s="3" t="s">
        <v>2807</v>
      </c>
      <c r="B793" s="3" t="s">
        <v>2808</v>
      </c>
      <c r="C793" s="6">
        <v>4.9592126053222975E-2</v>
      </c>
      <c r="D793" s="6">
        <v>1.5386266003251573E-2</v>
      </c>
    </row>
    <row r="794" spans="1:4" x14ac:dyDescent="0.25">
      <c r="A794" s="3" t="s">
        <v>2809</v>
      </c>
      <c r="B794" s="3" t="s">
        <v>2810</v>
      </c>
      <c r="C794" s="6">
        <v>3.9050525422846712E-2</v>
      </c>
      <c r="D794" s="6">
        <v>1.0349211603195364E-2</v>
      </c>
    </row>
    <row r="795" spans="1:4" x14ac:dyDescent="0.25">
      <c r="A795" s="3" t="s">
        <v>2811</v>
      </c>
      <c r="B795" s="3" t="s">
        <v>2812</v>
      </c>
      <c r="C795" s="6">
        <v>2.3351886988435731E-2</v>
      </c>
      <c r="D795" s="6">
        <v>7.353206732066294E-3</v>
      </c>
    </row>
    <row r="796" spans="1:4" x14ac:dyDescent="0.25">
      <c r="A796" s="3" t="s">
        <v>2813</v>
      </c>
      <c r="B796" s="3" t="s">
        <v>2814</v>
      </c>
      <c r="C796" s="6">
        <v>0.11107595759904064</v>
      </c>
      <c r="D796" s="6">
        <v>2.0208124363341864E-2</v>
      </c>
    </row>
    <row r="797" spans="1:4" x14ac:dyDescent="0.25">
      <c r="A797" s="3" t="s">
        <v>2815</v>
      </c>
      <c r="B797" s="3" t="s">
        <v>2816</v>
      </c>
      <c r="C797" s="6">
        <v>0.13031813566583725</v>
      </c>
      <c r="D797" s="6">
        <v>3.6194536296758416E-2</v>
      </c>
    </row>
    <row r="798" spans="1:4" x14ac:dyDescent="0.25">
      <c r="A798" s="3" t="s">
        <v>2817</v>
      </c>
      <c r="B798" s="3" t="s">
        <v>2818</v>
      </c>
      <c r="C798" s="6">
        <v>0.14592530440348198</v>
      </c>
      <c r="D798" s="6">
        <v>3.9921864610681777E-2</v>
      </c>
    </row>
    <row r="799" spans="1:4" x14ac:dyDescent="0.25">
      <c r="A799" s="3" t="s">
        <v>2819</v>
      </c>
      <c r="B799" s="3" t="s">
        <v>2820</v>
      </c>
      <c r="C799" s="6">
        <v>6.4725521866879576E-2</v>
      </c>
      <c r="D799" s="6">
        <v>2.0464489735571394E-2</v>
      </c>
    </row>
    <row r="800" spans="1:4" x14ac:dyDescent="0.25">
      <c r="A800" s="3" t="s">
        <v>2821</v>
      </c>
      <c r="B800" s="3" t="s">
        <v>2822</v>
      </c>
      <c r="C800" s="6">
        <v>6.9418529736215914E-2</v>
      </c>
      <c r="D800" s="6">
        <v>1.6350936589659273E-2</v>
      </c>
    </row>
    <row r="801" spans="1:4" x14ac:dyDescent="0.25">
      <c r="A801" s="3" t="s">
        <v>2823</v>
      </c>
      <c r="B801" s="3" t="s">
        <v>2824</v>
      </c>
      <c r="C801" s="6">
        <v>9.1641249406822056E-2</v>
      </c>
      <c r="D801" s="6">
        <v>3.1512421496621847E-2</v>
      </c>
    </row>
    <row r="802" spans="1:4" x14ac:dyDescent="0.25">
      <c r="A802" s="3" t="s">
        <v>2825</v>
      </c>
      <c r="B802" s="3" t="s">
        <v>2826</v>
      </c>
      <c r="C802" s="6">
        <v>8.0642627816159343E-2</v>
      </c>
      <c r="D802" s="6">
        <v>1.8310539646181987E-2</v>
      </c>
    </row>
    <row r="803" spans="1:4" x14ac:dyDescent="0.25">
      <c r="A803" s="3" t="s">
        <v>2827</v>
      </c>
      <c r="B803" s="3" t="s">
        <v>2828</v>
      </c>
      <c r="C803" s="6">
        <v>7.0609660218414083E-2</v>
      </c>
      <c r="D803" s="6">
        <v>2.2324897893350612E-2</v>
      </c>
    </row>
    <row r="804" spans="1:4" x14ac:dyDescent="0.25">
      <c r="A804" s="3" t="s">
        <v>2829</v>
      </c>
      <c r="B804" s="3" t="s">
        <v>2830</v>
      </c>
      <c r="C804" s="6">
        <v>1.6552365007708156E-2</v>
      </c>
      <c r="D804" s="6">
        <v>5.8067572254008222E-3</v>
      </c>
    </row>
    <row r="805" spans="1:4" x14ac:dyDescent="0.25">
      <c r="A805" s="3" t="s">
        <v>2831</v>
      </c>
      <c r="B805" s="3" t="s">
        <v>2832</v>
      </c>
      <c r="C805" s="6">
        <v>6.4393901993156089E-2</v>
      </c>
      <c r="D805" s="6">
        <v>2.3134496190112513E-2</v>
      </c>
    </row>
    <row r="806" spans="1:4" x14ac:dyDescent="0.25">
      <c r="A806" s="3" t="s">
        <v>2833</v>
      </c>
      <c r="B806" s="3" t="s">
        <v>2834</v>
      </c>
      <c r="C806" s="6">
        <v>0.10718296264642817</v>
      </c>
      <c r="D806" s="6">
        <v>2.7268010830495022E-2</v>
      </c>
    </row>
    <row r="807" spans="1:4" x14ac:dyDescent="0.25">
      <c r="A807" s="3" t="s">
        <v>2835</v>
      </c>
      <c r="B807" s="3" t="s">
        <v>2836</v>
      </c>
      <c r="C807" s="6">
        <v>6.7182315418107985E-2</v>
      </c>
      <c r="D807" s="6">
        <v>2.0229162871970938E-2</v>
      </c>
    </row>
    <row r="808" spans="1:4" x14ac:dyDescent="0.25">
      <c r="A808" s="3" t="s">
        <v>2837</v>
      </c>
      <c r="B808" s="3" t="s">
        <v>2838</v>
      </c>
      <c r="C808" s="6">
        <v>0.10423151778290785</v>
      </c>
      <c r="D808" s="6">
        <v>2.851555366755134E-2</v>
      </c>
    </row>
    <row r="809" spans="1:4" x14ac:dyDescent="0.25">
      <c r="A809" s="3" t="s">
        <v>2839</v>
      </c>
      <c r="B809" s="3" t="s">
        <v>2840</v>
      </c>
      <c r="C809" s="6">
        <v>1.885707789687208E-2</v>
      </c>
      <c r="D809" s="6">
        <v>6.1337662701480113E-3</v>
      </c>
    </row>
    <row r="810" spans="1:4" x14ac:dyDescent="0.25">
      <c r="A810" s="3" t="s">
        <v>2841</v>
      </c>
      <c r="B810" s="3" t="s">
        <v>2842</v>
      </c>
      <c r="C810" s="6">
        <v>4.5658009853287378E-2</v>
      </c>
      <c r="D810" s="6">
        <v>1.4264225699490381E-2</v>
      </c>
    </row>
    <row r="811" spans="1:4" x14ac:dyDescent="0.25">
      <c r="A811" s="3" t="s">
        <v>2843</v>
      </c>
      <c r="B811" s="3" t="s">
        <v>2844</v>
      </c>
      <c r="C811" s="6">
        <v>0.10091601315695917</v>
      </c>
      <c r="D811" s="6">
        <v>2.2647853290867756E-2</v>
      </c>
    </row>
    <row r="812" spans="1:4" x14ac:dyDescent="0.25">
      <c r="A812" s="3" t="s">
        <v>2845</v>
      </c>
      <c r="B812" s="3" t="s">
        <v>2846</v>
      </c>
      <c r="C812" s="6">
        <v>7.0869852872320052E-3</v>
      </c>
      <c r="D812" s="6">
        <v>2.5621477621814242E-3</v>
      </c>
    </row>
    <row r="813" spans="1:4" x14ac:dyDescent="0.25">
      <c r="A813" s="3" t="s">
        <v>2847</v>
      </c>
      <c r="B813" s="3" t="s">
        <v>2848</v>
      </c>
      <c r="C813" s="6">
        <v>0.10317222505587392</v>
      </c>
      <c r="D813" s="6">
        <v>2.4520001820930545E-2</v>
      </c>
    </row>
    <row r="814" spans="1:4" x14ac:dyDescent="0.25">
      <c r="A814" s="3" t="s">
        <v>2849</v>
      </c>
      <c r="B814" s="3" t="s">
        <v>2850</v>
      </c>
      <c r="C814" s="6">
        <v>1.4960689027107118E-2</v>
      </c>
      <c r="D814" s="6">
        <v>4.9631474360601491E-3</v>
      </c>
    </row>
    <row r="815" spans="1:4" x14ac:dyDescent="0.25">
      <c r="A815" s="3" t="s">
        <v>2851</v>
      </c>
      <c r="B815" s="3" t="s">
        <v>2852</v>
      </c>
      <c r="C815" s="6">
        <v>5.6905499059367558E-2</v>
      </c>
      <c r="D815" s="6">
        <v>1.4097965378962542E-2</v>
      </c>
    </row>
    <row r="816" spans="1:4" x14ac:dyDescent="0.25">
      <c r="A816" s="3" t="s">
        <v>2853</v>
      </c>
      <c r="B816" s="3" t="s">
        <v>2854</v>
      </c>
      <c r="C816" s="6">
        <v>3.4220186509310378E-2</v>
      </c>
      <c r="D816" s="6">
        <v>1.2254262752641071E-2</v>
      </c>
    </row>
    <row r="817" spans="1:4" x14ac:dyDescent="0.25">
      <c r="A817" s="3" t="s">
        <v>2855</v>
      </c>
      <c r="B817" s="3" t="s">
        <v>2856</v>
      </c>
      <c r="C817" s="6">
        <v>3.9359215318548864E-2</v>
      </c>
      <c r="D817" s="6">
        <v>9.963467311700374E-3</v>
      </c>
    </row>
    <row r="818" spans="1:4" x14ac:dyDescent="0.25">
      <c r="A818" s="3" t="s">
        <v>2857</v>
      </c>
      <c r="B818" s="3" t="s">
        <v>2858</v>
      </c>
      <c r="C818" s="6">
        <v>1.5080943127226064E-2</v>
      </c>
      <c r="D818" s="6">
        <v>6.3847754164919812E-3</v>
      </c>
    </row>
    <row r="819" spans="1:4" x14ac:dyDescent="0.25">
      <c r="A819" s="3" t="s">
        <v>2859</v>
      </c>
      <c r="B819" s="3" t="s">
        <v>2860</v>
      </c>
      <c r="C819" s="6">
        <v>2.918864994825042E-2</v>
      </c>
      <c r="D819" s="6">
        <v>1.2689067349991895E-2</v>
      </c>
    </row>
    <row r="820" spans="1:4" x14ac:dyDescent="0.25">
      <c r="A820" s="3" t="s">
        <v>2861</v>
      </c>
      <c r="B820" s="3" t="s">
        <v>2862</v>
      </c>
      <c r="C820" s="6">
        <v>0.3146571089591671</v>
      </c>
      <c r="D820" s="6">
        <v>8.2814619893493785E-2</v>
      </c>
    </row>
    <row r="821" spans="1:4" x14ac:dyDescent="0.25">
      <c r="A821" s="3" t="s">
        <v>2863</v>
      </c>
      <c r="B821" s="3" t="s">
        <v>2864</v>
      </c>
      <c r="C821" s="6">
        <v>1.4641471968912481E-2</v>
      </c>
      <c r="D821" s="6">
        <v>3.8993432282004256E-3</v>
      </c>
    </row>
    <row r="822" spans="1:4" x14ac:dyDescent="0.25">
      <c r="A822" s="3" t="s">
        <v>2865</v>
      </c>
      <c r="B822" s="3" t="s">
        <v>2866</v>
      </c>
      <c r="C822" s="6">
        <v>6.3968033157421542E-2</v>
      </c>
      <c r="D822" s="6">
        <v>2.0130306643201677E-2</v>
      </c>
    </row>
    <row r="823" spans="1:4" x14ac:dyDescent="0.25">
      <c r="A823" s="3" t="s">
        <v>2867</v>
      </c>
      <c r="B823" s="3" t="s">
        <v>2868</v>
      </c>
      <c r="C823" s="6">
        <v>2.2430661246814466E-2</v>
      </c>
      <c r="D823" s="6">
        <v>8.2937315801141862E-3</v>
      </c>
    </row>
    <row r="824" spans="1:4" x14ac:dyDescent="0.25">
      <c r="A824" s="3" t="s">
        <v>2869</v>
      </c>
      <c r="B824" s="3" t="s">
        <v>2870</v>
      </c>
      <c r="C824" s="6">
        <v>7.3379891297295205E-2</v>
      </c>
      <c r="D824" s="6">
        <v>3.032481062423268E-2</v>
      </c>
    </row>
    <row r="825" spans="1:4" x14ac:dyDescent="0.25">
      <c r="A825" s="3" t="s">
        <v>2871</v>
      </c>
      <c r="B825" s="3" t="s">
        <v>2872</v>
      </c>
      <c r="C825" s="6">
        <v>2.9865962424353257E-2</v>
      </c>
      <c r="D825" s="6">
        <v>9.4432361060376342E-3</v>
      </c>
    </row>
    <row r="826" spans="1:4" x14ac:dyDescent="0.25">
      <c r="A826" s="3" t="s">
        <v>2873</v>
      </c>
      <c r="B826" s="3" t="s">
        <v>2874</v>
      </c>
      <c r="C826" s="6">
        <v>9.3675815967630485E-3</v>
      </c>
      <c r="D826" s="6">
        <v>3.7839240394782515E-3</v>
      </c>
    </row>
    <row r="827" spans="1:4" x14ac:dyDescent="0.25">
      <c r="A827" s="3" t="s">
        <v>2875</v>
      </c>
      <c r="B827" s="3" t="s">
        <v>2876</v>
      </c>
      <c r="C827" s="6">
        <v>7.5860769598728728E-2</v>
      </c>
      <c r="D827" s="6">
        <v>1.6937419012208705E-2</v>
      </c>
    </row>
    <row r="828" spans="1:4" x14ac:dyDescent="0.25">
      <c r="A828" s="3" t="s">
        <v>2877</v>
      </c>
      <c r="B828" s="3" t="s">
        <v>2878</v>
      </c>
      <c r="C828" s="6">
        <v>5.9669845305288974E-2</v>
      </c>
      <c r="D828" s="6">
        <v>1.8468971996240629E-2</v>
      </c>
    </row>
    <row r="829" spans="1:4" x14ac:dyDescent="0.25">
      <c r="A829" s="3" t="s">
        <v>2879</v>
      </c>
      <c r="B829" s="3" t="s">
        <v>2880</v>
      </c>
      <c r="C829" s="6">
        <v>9.4457778527458375E-2</v>
      </c>
      <c r="D829" s="6">
        <v>3.0989942823435888E-2</v>
      </c>
    </row>
    <row r="830" spans="1:4" x14ac:dyDescent="0.25">
      <c r="A830" s="3" t="s">
        <v>2881</v>
      </c>
      <c r="B830" s="3" t="s">
        <v>2882</v>
      </c>
      <c r="C830" s="6">
        <v>8.7998870999136877E-2</v>
      </c>
      <c r="D830" s="6">
        <v>1.6014865894519156E-2</v>
      </c>
    </row>
    <row r="831" spans="1:4" x14ac:dyDescent="0.25">
      <c r="A831" s="3" t="s">
        <v>2883</v>
      </c>
      <c r="B831" s="3" t="s">
        <v>2884</v>
      </c>
      <c r="C831" s="6">
        <v>0.1068111036865084</v>
      </c>
      <c r="D831" s="6">
        <v>3.2823006897221459E-2</v>
      </c>
    </row>
    <row r="832" spans="1:4" x14ac:dyDescent="0.25">
      <c r="A832" s="3" t="s">
        <v>2885</v>
      </c>
      <c r="B832" s="3" t="s">
        <v>2886</v>
      </c>
      <c r="C832" s="6">
        <v>0.10810545512772837</v>
      </c>
      <c r="D832" s="6">
        <v>3.1796330125889193E-2</v>
      </c>
    </row>
    <row r="833" spans="1:4" x14ac:dyDescent="0.25">
      <c r="A833" s="3" t="s">
        <v>2887</v>
      </c>
      <c r="B833" s="3" t="s">
        <v>2888</v>
      </c>
      <c r="C833" s="6">
        <v>1.9262549754072524E-2</v>
      </c>
      <c r="D833" s="6">
        <v>7.9671515076529704E-3</v>
      </c>
    </row>
    <row r="834" spans="1:4" x14ac:dyDescent="0.25">
      <c r="A834" s="3" t="s">
        <v>2889</v>
      </c>
      <c r="B834" s="3" t="s">
        <v>2890</v>
      </c>
      <c r="C834" s="6">
        <v>3.5933661566903054E-3</v>
      </c>
      <c r="D834" s="6">
        <v>1.4687711039838701E-3</v>
      </c>
    </row>
    <row r="835" spans="1:4" x14ac:dyDescent="0.25">
      <c r="A835" s="3" t="s">
        <v>2891</v>
      </c>
      <c r="B835" s="3" t="s">
        <v>2892</v>
      </c>
      <c r="C835" s="6">
        <v>1.6004123724513198E-2</v>
      </c>
      <c r="D835" s="6">
        <v>4.6207820713330154E-3</v>
      </c>
    </row>
    <row r="836" spans="1:4" x14ac:dyDescent="0.25">
      <c r="A836" s="3" t="s">
        <v>2893</v>
      </c>
      <c r="B836" s="3" t="s">
        <v>2894</v>
      </c>
      <c r="C836" s="6">
        <v>7.4581657796891881E-2</v>
      </c>
      <c r="D836" s="6">
        <v>2.4948029903152161E-2</v>
      </c>
    </row>
    <row r="837" spans="1:4" x14ac:dyDescent="0.25">
      <c r="A837" s="3" t="s">
        <v>2895</v>
      </c>
      <c r="B837" s="3" t="s">
        <v>2896</v>
      </c>
      <c r="C837" s="6">
        <v>3.6150737297224372E-2</v>
      </c>
      <c r="D837" s="6">
        <v>1.137851364042659E-2</v>
      </c>
    </row>
    <row r="838" spans="1:4" x14ac:dyDescent="0.25">
      <c r="A838" s="3" t="s">
        <v>2897</v>
      </c>
      <c r="B838" s="3" t="s">
        <v>2898</v>
      </c>
      <c r="C838" s="6">
        <v>4.5325700005324439E-2</v>
      </c>
      <c r="D838" s="6">
        <v>1.3372251410166215E-2</v>
      </c>
    </row>
    <row r="839" spans="1:4" x14ac:dyDescent="0.25">
      <c r="A839" s="3" t="s">
        <v>2899</v>
      </c>
      <c r="B839" s="3" t="s">
        <v>2900</v>
      </c>
      <c r="C839" s="6">
        <v>0.2991211274727027</v>
      </c>
      <c r="D839" s="6">
        <v>4.9207669712884941E-2</v>
      </c>
    </row>
    <row r="840" spans="1:4" x14ac:dyDescent="0.25">
      <c r="A840" s="3" t="s">
        <v>2901</v>
      </c>
      <c r="B840" s="3" t="s">
        <v>2902</v>
      </c>
      <c r="C840" s="6">
        <v>1.9620398363209418E-2</v>
      </c>
      <c r="D840" s="6">
        <v>5.0793246969489964E-3</v>
      </c>
    </row>
    <row r="841" spans="1:4" x14ac:dyDescent="0.25">
      <c r="A841" s="3" t="s">
        <v>2903</v>
      </c>
      <c r="B841" s="3" t="s">
        <v>2904</v>
      </c>
      <c r="C841" s="6">
        <v>5.322748598181555E-2</v>
      </c>
      <c r="D841" s="6">
        <v>1.5799754268077178E-2</v>
      </c>
    </row>
    <row r="842" spans="1:4" x14ac:dyDescent="0.25">
      <c r="A842" s="3" t="s">
        <v>2905</v>
      </c>
      <c r="B842" s="3" t="s">
        <v>2906</v>
      </c>
      <c r="C842" s="6">
        <v>2.3858560983419007E-2</v>
      </c>
      <c r="D842" s="6">
        <v>6.4283310252589891E-3</v>
      </c>
    </row>
    <row r="843" spans="1:4" x14ac:dyDescent="0.25">
      <c r="A843" s="3" t="s">
        <v>2907</v>
      </c>
      <c r="B843" s="3" t="s">
        <v>2908</v>
      </c>
      <c r="C843" s="6">
        <v>5.1143450908085683E-2</v>
      </c>
      <c r="D843" s="6">
        <v>1.5380633411682615E-2</v>
      </c>
    </row>
    <row r="844" spans="1:4" x14ac:dyDescent="0.25">
      <c r="A844" s="3" t="s">
        <v>2909</v>
      </c>
      <c r="B844" s="3" t="s">
        <v>2910</v>
      </c>
      <c r="C844" s="6">
        <v>1.6589975472185259E-4</v>
      </c>
      <c r="D844" s="6">
        <v>6.8842704098896336E-5</v>
      </c>
    </row>
    <row r="845" spans="1:4" x14ac:dyDescent="0.25">
      <c r="A845" s="3" t="s">
        <v>2911</v>
      </c>
      <c r="B845" s="3" t="s">
        <v>2912</v>
      </c>
      <c r="C845" s="6">
        <v>4.7831120536369773E-2</v>
      </c>
      <c r="D845" s="6">
        <v>1.614775200261272E-2</v>
      </c>
    </row>
    <row r="846" spans="1:4" x14ac:dyDescent="0.25">
      <c r="A846" s="3" t="s">
        <v>2913</v>
      </c>
      <c r="B846" s="3" t="s">
        <v>2914</v>
      </c>
      <c r="C846" s="6">
        <v>7.1704099456484802E-2</v>
      </c>
      <c r="D846" s="6">
        <v>2.6133978155158371E-2</v>
      </c>
    </row>
    <row r="847" spans="1:4" x14ac:dyDescent="0.25">
      <c r="A847" s="3" t="s">
        <v>2915</v>
      </c>
      <c r="B847" s="3" t="s">
        <v>2916</v>
      </c>
      <c r="C847" s="6">
        <v>4.3233420299663511E-2</v>
      </c>
      <c r="D847" s="6">
        <v>1.3207045638897548E-2</v>
      </c>
    </row>
    <row r="848" spans="1:4" x14ac:dyDescent="0.25">
      <c r="A848" s="3" t="s">
        <v>2917</v>
      </c>
      <c r="B848" s="3" t="s">
        <v>2918</v>
      </c>
      <c r="C848" s="6">
        <v>2.809753787728967E-2</v>
      </c>
      <c r="D848" s="6">
        <v>8.6285371319431269E-3</v>
      </c>
    </row>
    <row r="849" spans="1:4" x14ac:dyDescent="0.25">
      <c r="A849" s="3" t="s">
        <v>2919</v>
      </c>
      <c r="B849" s="3" t="s">
        <v>2920</v>
      </c>
      <c r="C849" s="6">
        <v>3.2331671887970106E-2</v>
      </c>
      <c r="D849" s="6">
        <v>8.701476601165499E-3</v>
      </c>
    </row>
    <row r="850" spans="1:4" x14ac:dyDescent="0.25">
      <c r="A850" s="3" t="s">
        <v>2921</v>
      </c>
      <c r="B850" s="3" t="s">
        <v>2922</v>
      </c>
      <c r="C850" s="6">
        <v>6.402101922496066E-2</v>
      </c>
      <c r="D850" s="6">
        <v>1.9074715348621402E-2</v>
      </c>
    </row>
    <row r="851" spans="1:4" x14ac:dyDescent="0.25">
      <c r="A851" s="3" t="s">
        <v>2923</v>
      </c>
      <c r="B851" s="3" t="s">
        <v>2924</v>
      </c>
      <c r="C851" s="6">
        <v>6.7822761549185664E-2</v>
      </c>
      <c r="D851" s="6">
        <v>1.9377828887072502E-2</v>
      </c>
    </row>
    <row r="852" spans="1:4" x14ac:dyDescent="0.25">
      <c r="A852" s="3" t="s">
        <v>2925</v>
      </c>
      <c r="B852" s="3" t="s">
        <v>2926</v>
      </c>
      <c r="C852" s="6">
        <v>6.0172689344656846E-3</v>
      </c>
      <c r="D852" s="6">
        <v>2.162121685264546E-3</v>
      </c>
    </row>
    <row r="853" spans="1:4" x14ac:dyDescent="0.25">
      <c r="A853" s="3" t="s">
        <v>2927</v>
      </c>
      <c r="B853" s="3" t="s">
        <v>2928</v>
      </c>
      <c r="C853" s="6">
        <v>1.3237371486697878E-2</v>
      </c>
      <c r="D853" s="6">
        <v>5.2073323463110192E-3</v>
      </c>
    </row>
    <row r="854" spans="1:4" x14ac:dyDescent="0.25">
      <c r="A854" s="3" t="s">
        <v>2929</v>
      </c>
      <c r="B854" s="3" t="s">
        <v>2930</v>
      </c>
      <c r="C854" s="6">
        <v>2.1894922180791705E-2</v>
      </c>
      <c r="D854" s="6">
        <v>9.0681688879572907E-3</v>
      </c>
    </row>
    <row r="855" spans="1:4" x14ac:dyDescent="0.25">
      <c r="A855" s="3" t="s">
        <v>2931</v>
      </c>
      <c r="B855" s="3" t="s">
        <v>2932</v>
      </c>
      <c r="C855" s="6">
        <v>6.2497607712208192E-2</v>
      </c>
      <c r="D855" s="6">
        <v>2.0887084123553432E-2</v>
      </c>
    </row>
    <row r="856" spans="1:4" x14ac:dyDescent="0.25">
      <c r="A856" s="3" t="s">
        <v>2933</v>
      </c>
      <c r="B856" s="3" t="s">
        <v>2934</v>
      </c>
      <c r="C856" s="6">
        <v>3.5983503607253775E-2</v>
      </c>
      <c r="D856" s="6">
        <v>1.1229411939263394E-2</v>
      </c>
    </row>
    <row r="857" spans="1:4" x14ac:dyDescent="0.25">
      <c r="A857" s="3" t="s">
        <v>2935</v>
      </c>
      <c r="B857" s="3" t="s">
        <v>2936</v>
      </c>
      <c r="C857" s="6">
        <v>4.933186107274587E-2</v>
      </c>
      <c r="D857" s="6">
        <v>1.554656568129922E-2</v>
      </c>
    </row>
    <row r="858" spans="1:4" x14ac:dyDescent="0.25">
      <c r="A858" s="3" t="s">
        <v>2937</v>
      </c>
      <c r="B858" s="3" t="s">
        <v>2938</v>
      </c>
      <c r="C858" s="6">
        <v>3.4238184502117242E-2</v>
      </c>
      <c r="D858" s="6">
        <v>8.5519995412665535E-3</v>
      </c>
    </row>
    <row r="859" spans="1:4" x14ac:dyDescent="0.25">
      <c r="A859" s="3" t="s">
        <v>2939</v>
      </c>
      <c r="B859" s="3" t="s">
        <v>2940</v>
      </c>
      <c r="C859" s="6">
        <v>3.118863742168913E-2</v>
      </c>
      <c r="D859" s="6">
        <v>7.4076594757799229E-3</v>
      </c>
    </row>
    <row r="860" spans="1:4" x14ac:dyDescent="0.25">
      <c r="A860" s="3" t="s">
        <v>2941</v>
      </c>
      <c r="B860" s="3" t="s">
        <v>2942</v>
      </c>
      <c r="C860" s="6">
        <v>5.4767755869670927E-2</v>
      </c>
      <c r="D860" s="6">
        <v>1.5932876052749026E-2</v>
      </c>
    </row>
    <row r="861" spans="1:4" x14ac:dyDescent="0.25">
      <c r="A861" s="3" t="s">
        <v>2943</v>
      </c>
      <c r="B861" s="3" t="s">
        <v>2944</v>
      </c>
      <c r="C861" s="6">
        <v>1.8178860866425936E-2</v>
      </c>
      <c r="D861" s="6">
        <v>6.5293695988366271E-3</v>
      </c>
    </row>
    <row r="862" spans="1:4" x14ac:dyDescent="0.25">
      <c r="A862" s="3" t="s">
        <v>2945</v>
      </c>
      <c r="B862" s="3" t="s">
        <v>2946</v>
      </c>
      <c r="C862" s="6">
        <v>6.0805966895248531E-2</v>
      </c>
      <c r="D862" s="6">
        <v>1.7638748136251093E-2</v>
      </c>
    </row>
    <row r="863" spans="1:4" x14ac:dyDescent="0.25">
      <c r="A863" s="3" t="s">
        <v>2947</v>
      </c>
      <c r="B863" s="3" t="s">
        <v>2948</v>
      </c>
      <c r="C863" s="6">
        <v>3.4984557015672824E-2</v>
      </c>
      <c r="D863" s="6">
        <v>1.0311887772762107E-2</v>
      </c>
    </row>
    <row r="864" spans="1:4" x14ac:dyDescent="0.25">
      <c r="A864" s="3" t="s">
        <v>2949</v>
      </c>
      <c r="B864" s="3" t="s">
        <v>2950</v>
      </c>
      <c r="C864" s="6">
        <v>9.1237242485196518E-2</v>
      </c>
      <c r="D864" s="6">
        <v>2.6164662958062801E-2</v>
      </c>
    </row>
    <row r="865" spans="1:4" x14ac:dyDescent="0.25">
      <c r="A865" s="3" t="s">
        <v>2951</v>
      </c>
      <c r="B865" s="3" t="s">
        <v>2952</v>
      </c>
      <c r="C865" s="6">
        <v>5.0562911936601097E-2</v>
      </c>
      <c r="D865" s="6">
        <v>2.0402140481117468E-2</v>
      </c>
    </row>
    <row r="866" spans="1:4" x14ac:dyDescent="0.25">
      <c r="A866" s="3" t="s">
        <v>2953</v>
      </c>
      <c r="B866" s="3" t="s">
        <v>2954</v>
      </c>
      <c r="C866" s="6">
        <v>3.0449301836214451E-4</v>
      </c>
      <c r="D866" s="6">
        <v>5.6237747251473993E-5</v>
      </c>
    </row>
    <row r="867" spans="1:4" x14ac:dyDescent="0.25">
      <c r="A867" s="3" t="s">
        <v>2949</v>
      </c>
      <c r="B867" s="3" t="s">
        <v>2950</v>
      </c>
      <c r="C867" s="6">
        <v>9.1237242485196518E-2</v>
      </c>
      <c r="D867" s="6">
        <v>2.6164662958062801E-2</v>
      </c>
    </row>
    <row r="868" spans="1:4" x14ac:dyDescent="0.25">
      <c r="A868" s="3" t="s">
        <v>2955</v>
      </c>
      <c r="B868" s="3" t="s">
        <v>2956</v>
      </c>
      <c r="C868" s="6">
        <v>7.28067488601645E-2</v>
      </c>
      <c r="D868" s="6">
        <v>2.6287635914784207E-2</v>
      </c>
    </row>
    <row r="869" spans="1:4" x14ac:dyDescent="0.25">
      <c r="A869" s="3" t="s">
        <v>2957</v>
      </c>
      <c r="B869" s="3" t="s">
        <v>2958</v>
      </c>
      <c r="C869" s="6">
        <v>0.17174096074200015</v>
      </c>
      <c r="D869" s="6">
        <v>3.1300164373210579E-2</v>
      </c>
    </row>
    <row r="870" spans="1:4" x14ac:dyDescent="0.25">
      <c r="A870" s="3" t="s">
        <v>2959</v>
      </c>
      <c r="B870" s="3" t="s">
        <v>2960</v>
      </c>
      <c r="C870" s="6">
        <v>2.8337510961656945E-2</v>
      </c>
      <c r="D870" s="6">
        <v>1.1639524586466733E-2</v>
      </c>
    </row>
    <row r="871" spans="1:4" x14ac:dyDescent="0.25">
      <c r="A871" s="3" t="s">
        <v>2961</v>
      </c>
      <c r="B871" s="3" t="s">
        <v>2962</v>
      </c>
      <c r="C871" s="6">
        <v>3.5363423420113525E-2</v>
      </c>
      <c r="D871" s="6">
        <v>1.0594672678927563E-2</v>
      </c>
    </row>
    <row r="872" spans="1:4" x14ac:dyDescent="0.25">
      <c r="A872" s="3" t="s">
        <v>2963</v>
      </c>
      <c r="B872" s="3" t="s">
        <v>2964</v>
      </c>
      <c r="C872" s="6">
        <v>5.2934405382537429E-2</v>
      </c>
      <c r="D872" s="6">
        <v>1.9020188743874959E-2</v>
      </c>
    </row>
    <row r="873" spans="1:4" x14ac:dyDescent="0.25">
      <c r="A873" s="3" t="s">
        <v>2965</v>
      </c>
      <c r="B873" s="3" t="s">
        <v>2966</v>
      </c>
      <c r="C873" s="6">
        <v>8.1489410118704905E-2</v>
      </c>
      <c r="D873" s="6">
        <v>2.4144415041285387E-2</v>
      </c>
    </row>
    <row r="874" spans="1:4" x14ac:dyDescent="0.25">
      <c r="A874" s="3" t="s">
        <v>2967</v>
      </c>
      <c r="B874" s="3" t="s">
        <v>2968</v>
      </c>
      <c r="C874" s="6">
        <v>5.4796438309393278E-2</v>
      </c>
      <c r="D874" s="6">
        <v>1.513554424173328E-2</v>
      </c>
    </row>
    <row r="875" spans="1:4" x14ac:dyDescent="0.25">
      <c r="A875" s="3" t="s">
        <v>2969</v>
      </c>
      <c r="B875" s="3" t="s">
        <v>2970</v>
      </c>
      <c r="C875" s="6">
        <v>0.15945042914238175</v>
      </c>
      <c r="D875" s="6">
        <v>5.3728120627247841E-2</v>
      </c>
    </row>
    <row r="876" spans="1:4" x14ac:dyDescent="0.25">
      <c r="A876" s="3" t="s">
        <v>2971</v>
      </c>
      <c r="B876" s="3" t="s">
        <v>2972</v>
      </c>
      <c r="C876" s="6">
        <v>3.9549545683998731E-2</v>
      </c>
      <c r="D876" s="6">
        <v>1.2049881947686599E-2</v>
      </c>
    </row>
    <row r="877" spans="1:4" x14ac:dyDescent="0.25">
      <c r="A877" s="3" t="s">
        <v>2973</v>
      </c>
      <c r="B877" s="3" t="s">
        <v>2974</v>
      </c>
      <c r="C877" s="6">
        <v>5.8324321305311413E-2</v>
      </c>
      <c r="D877" s="6">
        <v>1.8754560336732406E-2</v>
      </c>
    </row>
    <row r="878" spans="1:4" x14ac:dyDescent="0.25">
      <c r="A878" s="3" t="s">
        <v>2975</v>
      </c>
      <c r="B878" s="3" t="s">
        <v>2976</v>
      </c>
      <c r="C878" s="6">
        <v>2.9049920938338782E-2</v>
      </c>
      <c r="D878" s="6">
        <v>7.7453544526257002E-3</v>
      </c>
    </row>
    <row r="879" spans="1:4" x14ac:dyDescent="0.25">
      <c r="A879" s="3" t="s">
        <v>2977</v>
      </c>
      <c r="B879" s="3" t="s">
        <v>2978</v>
      </c>
      <c r="C879" s="6">
        <v>2.0080553403827268E-2</v>
      </c>
      <c r="D879" s="6">
        <v>4.3525668928489853E-3</v>
      </c>
    </row>
    <row r="880" spans="1:4" x14ac:dyDescent="0.25">
      <c r="A880" s="3" t="s">
        <v>2979</v>
      </c>
      <c r="B880" s="3" t="s">
        <v>2980</v>
      </c>
      <c r="C880" s="6">
        <v>5.6932315350037392E-2</v>
      </c>
      <c r="D880" s="6">
        <v>1.77790074889096E-2</v>
      </c>
    </row>
    <row r="881" spans="1:4" x14ac:dyDescent="0.25">
      <c r="A881" s="3" t="s">
        <v>2981</v>
      </c>
      <c r="B881" s="3" t="s">
        <v>2982</v>
      </c>
      <c r="C881" s="6">
        <v>1.4991890141251718E-2</v>
      </c>
      <c r="D881" s="6">
        <v>3.3659849544272506E-3</v>
      </c>
    </row>
    <row r="882" spans="1:4" x14ac:dyDescent="0.25">
      <c r="A882" s="3" t="s">
        <v>2983</v>
      </c>
      <c r="B882" s="3" t="s">
        <v>2984</v>
      </c>
      <c r="C882" s="6">
        <v>1.4260501539355788E-2</v>
      </c>
      <c r="D882" s="6">
        <v>6.0401050522707264E-3</v>
      </c>
    </row>
    <row r="883" spans="1:4" x14ac:dyDescent="0.25">
      <c r="A883" s="3" t="s">
        <v>2985</v>
      </c>
      <c r="B883" s="3" t="s">
        <v>2986</v>
      </c>
      <c r="C883" s="6">
        <v>3.4201347735274203E-2</v>
      </c>
      <c r="D883" s="6">
        <v>1.2280678616007653E-2</v>
      </c>
    </row>
    <row r="884" spans="1:4" x14ac:dyDescent="0.25">
      <c r="A884" s="3" t="s">
        <v>2987</v>
      </c>
      <c r="B884" s="3" t="s">
        <v>2988</v>
      </c>
      <c r="C884" s="6">
        <v>4.0848227863816776E-2</v>
      </c>
      <c r="D884" s="6">
        <v>9.9634396855065779E-3</v>
      </c>
    </row>
    <row r="885" spans="1:4" x14ac:dyDescent="0.25">
      <c r="A885" s="3" t="s">
        <v>2989</v>
      </c>
      <c r="B885" s="3" t="s">
        <v>2990</v>
      </c>
      <c r="C885" s="6">
        <v>0.27482090550098648</v>
      </c>
      <c r="D885" s="6">
        <v>7.9545849218990078E-2</v>
      </c>
    </row>
    <row r="886" spans="1:4" x14ac:dyDescent="0.25">
      <c r="A886" s="3" t="s">
        <v>2991</v>
      </c>
      <c r="B886" s="3" t="s">
        <v>2992</v>
      </c>
      <c r="C886" s="6">
        <v>6.6626246576945949E-2</v>
      </c>
      <c r="D886" s="6">
        <v>2.058493524287968E-2</v>
      </c>
    </row>
    <row r="887" spans="1:4" x14ac:dyDescent="0.25">
      <c r="A887" s="3" t="s">
        <v>2993</v>
      </c>
      <c r="B887" s="3" t="s">
        <v>2994</v>
      </c>
      <c r="C887" s="6">
        <v>4.7915849156742088E-2</v>
      </c>
      <c r="D887" s="6">
        <v>1.3742160940577355E-2</v>
      </c>
    </row>
    <row r="888" spans="1:4" x14ac:dyDescent="0.25">
      <c r="A888" s="3" t="s">
        <v>2995</v>
      </c>
      <c r="B888" s="3" t="s">
        <v>2996</v>
      </c>
      <c r="C888" s="6">
        <v>5.6821658432895918E-2</v>
      </c>
      <c r="D888" s="6">
        <v>1.5544082078437394E-2</v>
      </c>
    </row>
    <row r="889" spans="1:4" x14ac:dyDescent="0.25">
      <c r="A889" s="3" t="s">
        <v>2997</v>
      </c>
      <c r="B889" s="3" t="s">
        <v>2998</v>
      </c>
      <c r="C889" s="6">
        <v>3.5581454559827058E-2</v>
      </c>
      <c r="D889" s="6">
        <v>1.0081104882857305E-2</v>
      </c>
    </row>
    <row r="890" spans="1:4" x14ac:dyDescent="0.25">
      <c r="A890" s="3" t="s">
        <v>2999</v>
      </c>
      <c r="B890" s="3" t="s">
        <v>3000</v>
      </c>
      <c r="C890" s="6">
        <v>0.20832357200305882</v>
      </c>
      <c r="D890" s="6">
        <v>4.776260308536899E-2</v>
      </c>
    </row>
    <row r="891" spans="1:4" x14ac:dyDescent="0.25">
      <c r="A891" s="3" t="s">
        <v>3001</v>
      </c>
      <c r="B891" s="3" t="s">
        <v>3002</v>
      </c>
      <c r="C891" s="6">
        <v>2.8042770520783883E-2</v>
      </c>
      <c r="D891" s="6">
        <v>7.1884285840118061E-3</v>
      </c>
    </row>
    <row r="892" spans="1:4" x14ac:dyDescent="0.25">
      <c r="A892" s="3" t="s">
        <v>3003</v>
      </c>
      <c r="B892" s="3" t="s">
        <v>3004</v>
      </c>
      <c r="C892" s="6">
        <v>7.0837662636486541E-3</v>
      </c>
      <c r="D892" s="6">
        <v>1.8019593933723311E-3</v>
      </c>
    </row>
    <row r="893" spans="1:4" x14ac:dyDescent="0.25">
      <c r="A893" s="3" t="s">
        <v>3005</v>
      </c>
      <c r="B893" s="3" t="s">
        <v>3006</v>
      </c>
      <c r="C893" s="6">
        <v>4.5996965665557159E-2</v>
      </c>
      <c r="D893" s="6">
        <v>1.5211254446126673E-2</v>
      </c>
    </row>
    <row r="894" spans="1:4" x14ac:dyDescent="0.25">
      <c r="A894" s="3" t="s">
        <v>3007</v>
      </c>
      <c r="B894" s="3" t="s">
        <v>3008</v>
      </c>
      <c r="C894" s="6">
        <v>5.3664272610461701E-2</v>
      </c>
      <c r="D894" s="6">
        <v>1.1237246801550688E-2</v>
      </c>
    </row>
    <row r="895" spans="1:4" x14ac:dyDescent="0.25">
      <c r="A895" s="3" t="s">
        <v>3009</v>
      </c>
      <c r="B895" s="3" t="s">
        <v>3010</v>
      </c>
      <c r="C895" s="6">
        <v>5.7581947119499689E-3</v>
      </c>
      <c r="D895" s="6">
        <v>1.9978532821634826E-3</v>
      </c>
    </row>
    <row r="896" spans="1:4" x14ac:dyDescent="0.25">
      <c r="A896" s="3" t="s">
        <v>3011</v>
      </c>
      <c r="B896" s="3" t="s">
        <v>3012</v>
      </c>
      <c r="C896" s="6">
        <v>2.2576916755157616E-2</v>
      </c>
      <c r="D896" s="6">
        <v>5.1146425036731422E-3</v>
      </c>
    </row>
    <row r="897" spans="1:4" x14ac:dyDescent="0.25">
      <c r="A897" s="3" t="s">
        <v>3013</v>
      </c>
      <c r="B897" s="3" t="s">
        <v>3014</v>
      </c>
      <c r="C897" s="6">
        <v>1.7890268383375159E-2</v>
      </c>
      <c r="D897" s="6">
        <v>5.6453364721974026E-3</v>
      </c>
    </row>
    <row r="898" spans="1:4" x14ac:dyDescent="0.25">
      <c r="A898" s="3" t="s">
        <v>3015</v>
      </c>
      <c r="B898" s="3" t="s">
        <v>3016</v>
      </c>
      <c r="C898" s="6">
        <v>2.8517438867342867E-2</v>
      </c>
      <c r="D898" s="6">
        <v>9.3100488042379675E-3</v>
      </c>
    </row>
    <row r="899" spans="1:4" x14ac:dyDescent="0.25">
      <c r="A899" s="3" t="s">
        <v>3017</v>
      </c>
      <c r="B899" s="3" t="s">
        <v>3018</v>
      </c>
      <c r="C899" s="6">
        <v>0.1207004333724262</v>
      </c>
      <c r="D899" s="6">
        <v>3.8794816315605121E-2</v>
      </c>
    </row>
    <row r="900" spans="1:4" x14ac:dyDescent="0.25">
      <c r="A900" s="3" t="s">
        <v>3019</v>
      </c>
      <c r="B900" s="3" t="s">
        <v>3020</v>
      </c>
      <c r="C900" s="6">
        <v>3.1342893119603928E-2</v>
      </c>
      <c r="D900" s="6">
        <v>1.1993246595621605E-2</v>
      </c>
    </row>
    <row r="901" spans="1:4" x14ac:dyDescent="0.25">
      <c r="A901" s="3" t="s">
        <v>3021</v>
      </c>
      <c r="B901" s="3" t="s">
        <v>3022</v>
      </c>
      <c r="C901" s="6">
        <v>3.412234191921034E-2</v>
      </c>
      <c r="D901" s="6">
        <v>1.1181253964135605E-2</v>
      </c>
    </row>
    <row r="902" spans="1:4" x14ac:dyDescent="0.25">
      <c r="A902" s="3" t="s">
        <v>3023</v>
      </c>
      <c r="B902" s="3" t="s">
        <v>3024</v>
      </c>
      <c r="C902" s="6">
        <v>4.2876704419409439E-2</v>
      </c>
      <c r="D902" s="6">
        <v>1.2894118941112564E-2</v>
      </c>
    </row>
    <row r="903" spans="1:4" x14ac:dyDescent="0.25">
      <c r="A903" s="3" t="s">
        <v>3025</v>
      </c>
      <c r="B903" s="3" t="s">
        <v>3026</v>
      </c>
      <c r="C903" s="6">
        <v>1.6130099333330313E-2</v>
      </c>
      <c r="D903" s="6">
        <v>4.7557652294114685E-3</v>
      </c>
    </row>
    <row r="904" spans="1:4" x14ac:dyDescent="0.25">
      <c r="A904" s="3" t="s">
        <v>3027</v>
      </c>
      <c r="B904" s="3" t="s">
        <v>3028</v>
      </c>
      <c r="C904" s="6">
        <v>7.6508493062964714E-2</v>
      </c>
      <c r="D904" s="6">
        <v>3.0207450472195422E-2</v>
      </c>
    </row>
    <row r="905" spans="1:4" x14ac:dyDescent="0.25">
      <c r="A905" s="3" t="s">
        <v>3029</v>
      </c>
      <c r="B905" s="3" t="s">
        <v>3030</v>
      </c>
      <c r="C905" s="6">
        <v>4.0548400120821178E-2</v>
      </c>
      <c r="D905" s="6">
        <v>1.175069664814048E-2</v>
      </c>
    </row>
    <row r="906" spans="1:4" x14ac:dyDescent="0.25">
      <c r="A906" s="3" t="s">
        <v>3031</v>
      </c>
      <c r="B906" s="3" t="s">
        <v>3032</v>
      </c>
      <c r="C906" s="6">
        <v>5.1439184108580581E-2</v>
      </c>
      <c r="D906" s="6">
        <v>1.7412603536491215E-2</v>
      </c>
    </row>
    <row r="907" spans="1:4" x14ac:dyDescent="0.25">
      <c r="A907" s="3" t="s">
        <v>3033</v>
      </c>
      <c r="B907" s="3" t="s">
        <v>3034</v>
      </c>
      <c r="C907" s="6">
        <v>3.1708704520090759E-2</v>
      </c>
      <c r="D907" s="6">
        <v>1.0308296685065648E-2</v>
      </c>
    </row>
    <row r="908" spans="1:4" x14ac:dyDescent="0.25">
      <c r="A908" s="3" t="s">
        <v>3035</v>
      </c>
      <c r="B908" s="3" t="s">
        <v>3036</v>
      </c>
      <c r="C908" s="6">
        <v>0.13596636832796907</v>
      </c>
      <c r="D908" s="6">
        <v>3.1075438767314452E-2</v>
      </c>
    </row>
    <row r="909" spans="1:4" x14ac:dyDescent="0.25">
      <c r="A909" s="3" t="s">
        <v>3037</v>
      </c>
      <c r="B909" s="3" t="s">
        <v>3038</v>
      </c>
      <c r="C909" s="6">
        <v>3.3412444145242262E-2</v>
      </c>
      <c r="D909" s="6">
        <v>8.8023499483777853E-3</v>
      </c>
    </row>
    <row r="910" spans="1:4" x14ac:dyDescent="0.25">
      <c r="A910" s="3" t="s">
        <v>3039</v>
      </c>
      <c r="B910" s="3" t="s">
        <v>3040</v>
      </c>
      <c r="C910" s="6">
        <v>1.4334652231508755E-2</v>
      </c>
      <c r="D910" s="6">
        <v>4.6039654522936711E-3</v>
      </c>
    </row>
    <row r="911" spans="1:4" x14ac:dyDescent="0.25">
      <c r="A911" s="3" t="s">
        <v>3041</v>
      </c>
      <c r="B911" s="3" t="s">
        <v>3042</v>
      </c>
      <c r="C911" s="6">
        <v>2.4115334915468224E-2</v>
      </c>
      <c r="D911" s="6">
        <v>7.4075124638408041E-3</v>
      </c>
    </row>
    <row r="912" spans="1:4" x14ac:dyDescent="0.25">
      <c r="A912" s="3" t="s">
        <v>3043</v>
      </c>
      <c r="B912" s="3" t="s">
        <v>3044</v>
      </c>
      <c r="C912" s="6">
        <v>2.6708327410330419E-2</v>
      </c>
      <c r="D912" s="6">
        <v>7.8506361001676826E-3</v>
      </c>
    </row>
    <row r="913" spans="1:4" x14ac:dyDescent="0.25">
      <c r="A913" s="3" t="s">
        <v>3045</v>
      </c>
      <c r="B913" s="3" t="s">
        <v>3046</v>
      </c>
      <c r="C913" s="6">
        <v>6.9591193429508175E-2</v>
      </c>
      <c r="D913" s="6">
        <v>2.0928262002909967E-2</v>
      </c>
    </row>
    <row r="914" spans="1:4" x14ac:dyDescent="0.25">
      <c r="A914" s="3" t="s">
        <v>3047</v>
      </c>
      <c r="B914" s="3" t="s">
        <v>3048</v>
      </c>
      <c r="C914" s="6">
        <v>3.2478566838555947E-2</v>
      </c>
      <c r="D914" s="6">
        <v>1.0709726131383856E-2</v>
      </c>
    </row>
    <row r="915" spans="1:4" x14ac:dyDescent="0.25">
      <c r="A915" s="3" t="s">
        <v>3049</v>
      </c>
      <c r="B915" s="3" t="s">
        <v>3050</v>
      </c>
      <c r="C915" s="6">
        <v>5.7471169871384641E-2</v>
      </c>
      <c r="D915" s="6">
        <v>1.3013585086011702E-2</v>
      </c>
    </row>
    <row r="916" spans="1:4" x14ac:dyDescent="0.25">
      <c r="A916" s="3" t="s">
        <v>3051</v>
      </c>
      <c r="B916" s="3" t="s">
        <v>3052</v>
      </c>
      <c r="C916" s="6">
        <v>5.8841383515345062E-2</v>
      </c>
      <c r="D916" s="6">
        <v>1.8604081577792177E-2</v>
      </c>
    </row>
    <row r="917" spans="1:4" x14ac:dyDescent="0.25">
      <c r="A917" s="3" t="s">
        <v>3053</v>
      </c>
      <c r="B917" s="3" t="s">
        <v>3054</v>
      </c>
      <c r="C917" s="6">
        <v>8.4358593118191421E-3</v>
      </c>
      <c r="D917" s="6">
        <v>3.0790556897768266E-3</v>
      </c>
    </row>
    <row r="918" spans="1:4" x14ac:dyDescent="0.25">
      <c r="A918" s="3" t="s">
        <v>3055</v>
      </c>
      <c r="B918" s="3" t="s">
        <v>3056</v>
      </c>
      <c r="C918" s="6">
        <v>7.1324354423349695E-2</v>
      </c>
      <c r="D918" s="6">
        <v>2.3273671729139141E-2</v>
      </c>
    </row>
    <row r="919" spans="1:4" x14ac:dyDescent="0.25">
      <c r="A919" s="3" t="s">
        <v>3057</v>
      </c>
      <c r="B919" s="3" t="s">
        <v>3058</v>
      </c>
      <c r="C919" s="6">
        <v>0.10708381176639413</v>
      </c>
      <c r="D919" s="6">
        <v>3.1324817221841751E-2</v>
      </c>
    </row>
    <row r="920" spans="1:4" x14ac:dyDescent="0.25">
      <c r="A920" s="3" t="s">
        <v>3059</v>
      </c>
      <c r="B920" s="3" t="s">
        <v>3060</v>
      </c>
      <c r="C920" s="6">
        <v>5.5135061851485985E-2</v>
      </c>
      <c r="D920" s="6">
        <v>1.7232060037494421E-2</v>
      </c>
    </row>
    <row r="921" spans="1:4" x14ac:dyDescent="0.25">
      <c r="A921" s="3" t="s">
        <v>3061</v>
      </c>
      <c r="B921" s="3" t="s">
        <v>3062</v>
      </c>
      <c r="C921" s="6">
        <v>3.5198437976489728E-2</v>
      </c>
      <c r="D921" s="6">
        <v>1.1126582596915976E-2</v>
      </c>
    </row>
    <row r="922" spans="1:4" x14ac:dyDescent="0.25">
      <c r="A922" s="3" t="s">
        <v>3063</v>
      </c>
      <c r="B922" s="3" t="s">
        <v>3064</v>
      </c>
      <c r="C922" s="6">
        <v>1.8511017371741767E-2</v>
      </c>
      <c r="D922" s="6">
        <v>5.7086588111972762E-3</v>
      </c>
    </row>
    <row r="923" spans="1:4" x14ac:dyDescent="0.25">
      <c r="A923" s="3" t="s">
        <v>3065</v>
      </c>
      <c r="B923" s="3" t="s">
        <v>3066</v>
      </c>
      <c r="C923" s="6">
        <v>0.10132340999290294</v>
      </c>
      <c r="D923" s="6">
        <v>2.3019912980553923E-2</v>
      </c>
    </row>
    <row r="924" spans="1:4" x14ac:dyDescent="0.25">
      <c r="A924" s="3" t="s">
        <v>3067</v>
      </c>
      <c r="B924" s="3" t="s">
        <v>3068</v>
      </c>
      <c r="C924" s="6">
        <v>0.14074388316107891</v>
      </c>
      <c r="D924" s="6">
        <v>4.0082491819548101E-2</v>
      </c>
    </row>
    <row r="925" spans="1:4" x14ac:dyDescent="0.25">
      <c r="A925" s="3" t="s">
        <v>3069</v>
      </c>
      <c r="B925" s="3" t="s">
        <v>3070</v>
      </c>
      <c r="C925" s="6">
        <v>5.2636948408695344E-2</v>
      </c>
      <c r="D925" s="6">
        <v>1.7834958214629913E-2</v>
      </c>
    </row>
    <row r="926" spans="1:4" x14ac:dyDescent="0.25">
      <c r="A926" s="3" t="s">
        <v>3071</v>
      </c>
      <c r="B926" s="3" t="s">
        <v>3072</v>
      </c>
      <c r="C926" s="6">
        <v>9.6072185852275241E-2</v>
      </c>
      <c r="D926" s="6">
        <v>3.0622946178487053E-2</v>
      </c>
    </row>
    <row r="927" spans="1:4" x14ac:dyDescent="0.25">
      <c r="A927" s="3" t="s">
        <v>3073</v>
      </c>
      <c r="B927" s="3" t="s">
        <v>3074</v>
      </c>
      <c r="C927" s="6">
        <v>0.12045756019022198</v>
      </c>
      <c r="D927" s="6">
        <v>3.0622871158957253E-2</v>
      </c>
    </row>
    <row r="928" spans="1:4" x14ac:dyDescent="0.25">
      <c r="A928" s="3" t="s">
        <v>3075</v>
      </c>
      <c r="B928" s="3" t="s">
        <v>3076</v>
      </c>
      <c r="C928" s="6">
        <v>3.0383633231398449E-2</v>
      </c>
      <c r="D928" s="6">
        <v>9.7688041196033817E-3</v>
      </c>
    </row>
    <row r="929" spans="1:4" x14ac:dyDescent="0.25">
      <c r="A929" s="3" t="s">
        <v>3077</v>
      </c>
      <c r="B929" s="3" t="s">
        <v>3078</v>
      </c>
      <c r="C929" s="6">
        <v>2.503931604193874E-2</v>
      </c>
      <c r="D929" s="6">
        <v>1.0373892819114409E-2</v>
      </c>
    </row>
    <row r="930" spans="1:4" x14ac:dyDescent="0.25">
      <c r="A930" s="3" t="s">
        <v>3079</v>
      </c>
      <c r="B930" s="3" t="s">
        <v>3080</v>
      </c>
      <c r="C930" s="6">
        <v>5.2460056015847703E-2</v>
      </c>
      <c r="D930" s="6">
        <v>1.7417938211360971E-2</v>
      </c>
    </row>
    <row r="931" spans="1:4" x14ac:dyDescent="0.25">
      <c r="A931" s="3" t="s">
        <v>3081</v>
      </c>
      <c r="B931" s="3" t="s">
        <v>3082</v>
      </c>
      <c r="C931" s="6">
        <v>0.18235378394349325</v>
      </c>
      <c r="D931" s="6">
        <v>3.3358228173993518E-2</v>
      </c>
    </row>
    <row r="932" spans="1:4" x14ac:dyDescent="0.25">
      <c r="A932" s="3" t="s">
        <v>3083</v>
      </c>
      <c r="B932" s="3" t="s">
        <v>3084</v>
      </c>
      <c r="C932" s="6">
        <v>0</v>
      </c>
      <c r="D932" s="6">
        <v>0</v>
      </c>
    </row>
    <row r="933" spans="1:4" x14ac:dyDescent="0.25">
      <c r="A933" s="3" t="s">
        <v>3085</v>
      </c>
      <c r="B933" s="3" t="s">
        <v>3086</v>
      </c>
      <c r="C933" s="6">
        <v>7.1073474708269482E-2</v>
      </c>
      <c r="D933" s="6">
        <v>1.6897830396355094E-2</v>
      </c>
    </row>
    <row r="934" spans="1:4" x14ac:dyDescent="0.25">
      <c r="A934" s="3" t="s">
        <v>3087</v>
      </c>
      <c r="B934" s="3" t="s">
        <v>3088</v>
      </c>
      <c r="C934" s="6">
        <v>8.6959733406665157E-2</v>
      </c>
      <c r="D934" s="6">
        <v>3.26523823486944E-2</v>
      </c>
    </row>
    <row r="935" spans="1:4" x14ac:dyDescent="0.25">
      <c r="A935" s="3" t="s">
        <v>3089</v>
      </c>
      <c r="B935" s="3" t="s">
        <v>3090</v>
      </c>
      <c r="C935" s="6">
        <v>4.3005350757519885E-2</v>
      </c>
      <c r="D935" s="6">
        <v>1.3301254745131221E-2</v>
      </c>
    </row>
    <row r="936" spans="1:4" x14ac:dyDescent="0.25">
      <c r="A936" s="3" t="s">
        <v>3091</v>
      </c>
      <c r="B936" s="3" t="s">
        <v>3092</v>
      </c>
      <c r="C936" s="6">
        <v>2.6064766296712068E-2</v>
      </c>
      <c r="D936" s="6">
        <v>9.8958011745488364E-3</v>
      </c>
    </row>
    <row r="937" spans="1:4" x14ac:dyDescent="0.25">
      <c r="A937" s="3" t="s">
        <v>3093</v>
      </c>
      <c r="B937" s="3" t="s">
        <v>3094</v>
      </c>
      <c r="C937" s="6">
        <v>5.9884380404178351E-2</v>
      </c>
      <c r="D937" s="6">
        <v>1.8028235329357156E-2</v>
      </c>
    </row>
    <row r="938" spans="1:4" x14ac:dyDescent="0.25">
      <c r="A938" s="3" t="s">
        <v>3095</v>
      </c>
      <c r="B938" s="3" t="s">
        <v>3096</v>
      </c>
      <c r="C938" s="6">
        <v>3.2979563464355738E-2</v>
      </c>
      <c r="D938" s="6">
        <v>1.020034873092885E-2</v>
      </c>
    </row>
    <row r="939" spans="1:4" x14ac:dyDescent="0.25">
      <c r="A939" s="3" t="s">
        <v>3097</v>
      </c>
      <c r="B939" s="3" t="s">
        <v>3098</v>
      </c>
      <c r="C939" s="6">
        <v>4.0610624736650593E-2</v>
      </c>
      <c r="D939" s="6">
        <v>1.2817430023531544E-2</v>
      </c>
    </row>
    <row r="940" spans="1:4" x14ac:dyDescent="0.25">
      <c r="A940" s="3" t="s">
        <v>3099</v>
      </c>
      <c r="B940" s="3" t="s">
        <v>3100</v>
      </c>
      <c r="C940" s="6">
        <v>4.344709157931697E-2</v>
      </c>
      <c r="D940" s="6">
        <v>1.2629921947497657E-2</v>
      </c>
    </row>
    <row r="941" spans="1:4" x14ac:dyDescent="0.25">
      <c r="A941" s="3" t="s">
        <v>3101</v>
      </c>
      <c r="B941" s="3" t="s">
        <v>3102</v>
      </c>
      <c r="C941" s="6">
        <v>7.4002117619776236E-2</v>
      </c>
      <c r="D941" s="6">
        <v>1.2696103306490753E-2</v>
      </c>
    </row>
    <row r="942" spans="1:4" x14ac:dyDescent="0.25">
      <c r="A942" s="3" t="s">
        <v>3103</v>
      </c>
      <c r="B942" s="3" t="s">
        <v>3104</v>
      </c>
      <c r="C942" s="6">
        <v>7.7057268730151188E-2</v>
      </c>
      <c r="D942" s="6">
        <v>2.5833631287339481E-2</v>
      </c>
    </row>
    <row r="943" spans="1:4" x14ac:dyDescent="0.25">
      <c r="A943" s="3" t="s">
        <v>3105</v>
      </c>
      <c r="B943" s="3" t="s">
        <v>3106</v>
      </c>
      <c r="C943" s="6">
        <v>2.0740431102193081E-2</v>
      </c>
      <c r="D943" s="6">
        <v>7.4575662142723608E-3</v>
      </c>
    </row>
    <row r="944" spans="1:4" x14ac:dyDescent="0.25">
      <c r="A944" s="3" t="s">
        <v>3107</v>
      </c>
      <c r="B944" s="3" t="s">
        <v>3108</v>
      </c>
      <c r="C944" s="6">
        <v>1.4136876055621672E-2</v>
      </c>
      <c r="D944" s="6">
        <v>4.7722186432820474E-3</v>
      </c>
    </row>
    <row r="945" spans="1:4" x14ac:dyDescent="0.25">
      <c r="A945" s="3" t="s">
        <v>3109</v>
      </c>
      <c r="B945" s="3" t="s">
        <v>3110</v>
      </c>
      <c r="C945" s="6">
        <v>7.3062215042999562E-2</v>
      </c>
      <c r="D945" s="6">
        <v>1.6543980313797571E-2</v>
      </c>
    </row>
    <row r="946" spans="1:4" x14ac:dyDescent="0.25">
      <c r="A946" s="3" t="s">
        <v>3111</v>
      </c>
      <c r="B946" s="3" t="s">
        <v>3112</v>
      </c>
      <c r="C946" s="6">
        <v>6.2375847670570098E-2</v>
      </c>
      <c r="D946" s="6">
        <v>1.7333615321421188E-2</v>
      </c>
    </row>
    <row r="947" spans="1:4" x14ac:dyDescent="0.25">
      <c r="A947" s="3" t="s">
        <v>3113</v>
      </c>
      <c r="B947" s="3" t="s">
        <v>3114</v>
      </c>
      <c r="C947" s="6">
        <v>2.1927907289513424E-2</v>
      </c>
      <c r="D947" s="6">
        <v>8.0977308254520063E-3</v>
      </c>
    </row>
    <row r="948" spans="1:4" x14ac:dyDescent="0.25">
      <c r="A948" s="3" t="s">
        <v>3115</v>
      </c>
      <c r="B948" s="3" t="s">
        <v>3116</v>
      </c>
      <c r="C948" s="6">
        <v>5.7046949003431754E-2</v>
      </c>
      <c r="D948" s="6">
        <v>1.71065606242592E-2</v>
      </c>
    </row>
    <row r="949" spans="1:4" x14ac:dyDescent="0.25">
      <c r="A949" s="3" t="s">
        <v>3117</v>
      </c>
      <c r="B949" s="3" t="s">
        <v>3118</v>
      </c>
      <c r="C949" s="6">
        <v>4.6156787261046744E-2</v>
      </c>
      <c r="D949" s="6">
        <v>1.3281242721768238E-2</v>
      </c>
    </row>
    <row r="950" spans="1:4" x14ac:dyDescent="0.25">
      <c r="A950" s="3" t="s">
        <v>3119</v>
      </c>
      <c r="B950" s="3" t="s">
        <v>3120</v>
      </c>
      <c r="C950" s="6">
        <v>3.2356314517562733E-2</v>
      </c>
      <c r="D950" s="6">
        <v>8.2847206038020021E-3</v>
      </c>
    </row>
    <row r="951" spans="1:4" x14ac:dyDescent="0.25">
      <c r="A951" s="3" t="s">
        <v>3121</v>
      </c>
      <c r="B951" s="3" t="s">
        <v>3122</v>
      </c>
      <c r="C951" s="6">
        <v>2.814369245115286E-2</v>
      </c>
      <c r="D951" s="6">
        <v>7.274305081048804E-3</v>
      </c>
    </row>
    <row r="952" spans="1:4" x14ac:dyDescent="0.25">
      <c r="A952" s="3" t="s">
        <v>3123</v>
      </c>
      <c r="B952" s="3" t="s">
        <v>3124</v>
      </c>
      <c r="C952" s="6">
        <v>3.097214422274254E-2</v>
      </c>
      <c r="D952" s="6">
        <v>9.7136687309394634E-3</v>
      </c>
    </row>
    <row r="953" spans="1:4" x14ac:dyDescent="0.25">
      <c r="A953" s="3" t="s">
        <v>3125</v>
      </c>
      <c r="B953" s="3" t="s">
        <v>3126</v>
      </c>
      <c r="C953" s="6">
        <v>3.0422149349730976E-2</v>
      </c>
      <c r="D953" s="6">
        <v>1.035875102918476E-2</v>
      </c>
    </row>
    <row r="954" spans="1:4" x14ac:dyDescent="0.25">
      <c r="A954" s="3" t="s">
        <v>3127</v>
      </c>
      <c r="B954" s="3" t="s">
        <v>3128</v>
      </c>
      <c r="C954" s="6">
        <v>0.17212974529234853</v>
      </c>
      <c r="D954" s="6">
        <v>3.1313462193038384E-2</v>
      </c>
    </row>
    <row r="955" spans="1:4" x14ac:dyDescent="0.25">
      <c r="A955" s="3" t="s">
        <v>3129</v>
      </c>
      <c r="B955" s="3" t="s">
        <v>3130</v>
      </c>
      <c r="C955" s="6">
        <v>3.4470435967511488E-2</v>
      </c>
      <c r="D955" s="6">
        <v>1.0068965377086686E-2</v>
      </c>
    </row>
    <row r="956" spans="1:4" x14ac:dyDescent="0.25">
      <c r="A956" s="3" t="s">
        <v>3131</v>
      </c>
      <c r="B956" s="3" t="s">
        <v>3132</v>
      </c>
      <c r="C956" s="6">
        <v>2.8265207112120678E-2</v>
      </c>
      <c r="D956" s="6">
        <v>6.8814662272620349E-3</v>
      </c>
    </row>
    <row r="957" spans="1:4" x14ac:dyDescent="0.25">
      <c r="A957" s="3" t="s">
        <v>3133</v>
      </c>
      <c r="B957" s="3" t="s">
        <v>3134</v>
      </c>
      <c r="C957" s="6">
        <v>2.5904649814780713E-2</v>
      </c>
      <c r="D957" s="6">
        <v>6.6184277510350992E-3</v>
      </c>
    </row>
    <row r="958" spans="1:4" x14ac:dyDescent="0.25">
      <c r="A958" s="3" t="s">
        <v>3135</v>
      </c>
      <c r="B958" s="3" t="s">
        <v>3136</v>
      </c>
      <c r="C958" s="6">
        <v>3.8636736037312151E-2</v>
      </c>
      <c r="D958" s="6">
        <v>1.0478170458169503E-2</v>
      </c>
    </row>
    <row r="959" spans="1:4" x14ac:dyDescent="0.25">
      <c r="A959" s="3" t="s">
        <v>3137</v>
      </c>
      <c r="B959" s="3" t="s">
        <v>3138</v>
      </c>
      <c r="C959" s="6">
        <v>2.6583658271605515E-2</v>
      </c>
      <c r="D959" s="6">
        <v>6.7448666496490121E-3</v>
      </c>
    </row>
    <row r="960" spans="1:4" x14ac:dyDescent="0.25">
      <c r="A960" s="3" t="s">
        <v>3139</v>
      </c>
      <c r="B960" s="3" t="s">
        <v>3140</v>
      </c>
      <c r="C960" s="6">
        <v>1.4446138968525906E-2</v>
      </c>
      <c r="D960" s="6">
        <v>5.0944207428023219E-3</v>
      </c>
    </row>
    <row r="961" spans="1:4" x14ac:dyDescent="0.25">
      <c r="A961" s="3" t="s">
        <v>3141</v>
      </c>
      <c r="B961" s="3" t="s">
        <v>3142</v>
      </c>
      <c r="C961" s="6">
        <v>5.0320626601785559E-2</v>
      </c>
      <c r="D961" s="6">
        <v>1.6706154264368871E-2</v>
      </c>
    </row>
    <row r="962" spans="1:4" x14ac:dyDescent="0.25">
      <c r="A962" s="3" t="s">
        <v>3143</v>
      </c>
      <c r="B962" s="3" t="s">
        <v>3144</v>
      </c>
      <c r="C962" s="6">
        <v>9.2248020654057253E-2</v>
      </c>
      <c r="D962" s="6">
        <v>2.9383352962107537E-2</v>
      </c>
    </row>
    <row r="963" spans="1:4" x14ac:dyDescent="0.25">
      <c r="A963" s="3" t="s">
        <v>3145</v>
      </c>
      <c r="B963" s="3" t="s">
        <v>3146</v>
      </c>
      <c r="C963" s="6">
        <v>3.9014340803776387E-2</v>
      </c>
      <c r="D963" s="6">
        <v>1.2765539396547912E-2</v>
      </c>
    </row>
    <row r="964" spans="1:4" x14ac:dyDescent="0.25">
      <c r="A964" s="3" t="s">
        <v>3147</v>
      </c>
      <c r="B964" s="3" t="s">
        <v>3148</v>
      </c>
      <c r="C964" s="6">
        <v>5.4850292989199405E-2</v>
      </c>
      <c r="D964" s="6">
        <v>1.59398719621399E-2</v>
      </c>
    </row>
    <row r="965" spans="1:4" x14ac:dyDescent="0.25">
      <c r="A965" s="3" t="s">
        <v>3149</v>
      </c>
      <c r="B965" s="3" t="s">
        <v>3150</v>
      </c>
      <c r="C965" s="6">
        <v>2.0073469686432172E-2</v>
      </c>
      <c r="D965" s="6">
        <v>6.260571739132843E-3</v>
      </c>
    </row>
    <row r="966" spans="1:4" x14ac:dyDescent="0.25">
      <c r="A966" s="3" t="s">
        <v>3151</v>
      </c>
      <c r="B966" s="3" t="s">
        <v>3152</v>
      </c>
      <c r="C966" s="6">
        <v>4.4186170577522832E-2</v>
      </c>
      <c r="D966" s="6">
        <v>1.2794144641642165E-2</v>
      </c>
    </row>
    <row r="967" spans="1:4" x14ac:dyDescent="0.25">
      <c r="A967" s="3" t="s">
        <v>3153</v>
      </c>
      <c r="B967" s="3" t="s">
        <v>3154</v>
      </c>
      <c r="C967" s="6">
        <v>5.5092642612446494E-2</v>
      </c>
      <c r="D967" s="6">
        <v>1.5960402614022956E-2</v>
      </c>
    </row>
    <row r="968" spans="1:4" x14ac:dyDescent="0.25">
      <c r="A968" s="3" t="s">
        <v>3155</v>
      </c>
      <c r="B968" s="3" t="s">
        <v>3156</v>
      </c>
      <c r="C968" s="6">
        <v>3.3874861651783633E-2</v>
      </c>
      <c r="D968" s="6">
        <v>1.1749963023952098E-2</v>
      </c>
    </row>
    <row r="969" spans="1:4" x14ac:dyDescent="0.25">
      <c r="A969" s="3" t="s">
        <v>3157</v>
      </c>
      <c r="B969" s="3" t="s">
        <v>3158</v>
      </c>
      <c r="C969" s="6">
        <v>4.8598710721914573E-2</v>
      </c>
      <c r="D969" s="6">
        <v>1.1047114348242636E-2</v>
      </c>
    </row>
    <row r="970" spans="1:4" x14ac:dyDescent="0.25">
      <c r="A970" s="3" t="s">
        <v>3159</v>
      </c>
      <c r="B970" s="3" t="s">
        <v>3160</v>
      </c>
      <c r="C970" s="6">
        <v>3.9462023396017565E-2</v>
      </c>
      <c r="D970" s="6">
        <v>1.1525159595180941E-2</v>
      </c>
    </row>
    <row r="971" spans="1:4" x14ac:dyDescent="0.25">
      <c r="A971" s="3" t="s">
        <v>3161</v>
      </c>
      <c r="B971" s="3" t="s">
        <v>3162</v>
      </c>
      <c r="C971" s="6">
        <v>4.4600400056919537E-2</v>
      </c>
      <c r="D971" s="6">
        <v>1.2965216233798442E-2</v>
      </c>
    </row>
    <row r="972" spans="1:4" x14ac:dyDescent="0.25">
      <c r="A972" s="3" t="s">
        <v>3163</v>
      </c>
      <c r="B972" s="3" t="s">
        <v>3164</v>
      </c>
      <c r="C972" s="6">
        <v>6.7580632150655309E-2</v>
      </c>
      <c r="D972" s="6">
        <v>1.8383885084810318E-2</v>
      </c>
    </row>
    <row r="973" spans="1:4" x14ac:dyDescent="0.25">
      <c r="A973" s="3" t="s">
        <v>3165</v>
      </c>
      <c r="B973" s="3" t="s">
        <v>3166</v>
      </c>
      <c r="C973" s="6">
        <v>0.14581203291993441</v>
      </c>
      <c r="D973" s="6">
        <v>3.5370735913697889E-2</v>
      </c>
    </row>
    <row r="974" spans="1:4" x14ac:dyDescent="0.25">
      <c r="A974" s="3" t="s">
        <v>3167</v>
      </c>
      <c r="B974" s="3" t="s">
        <v>3168</v>
      </c>
      <c r="C974" s="6">
        <v>2.2293883364903431E-2</v>
      </c>
      <c r="D974" s="6">
        <v>5.7699844217426318E-3</v>
      </c>
    </row>
    <row r="975" spans="1:4" x14ac:dyDescent="0.25">
      <c r="A975" s="3" t="s">
        <v>3169</v>
      </c>
      <c r="B975" s="3" t="s">
        <v>3170</v>
      </c>
      <c r="C975" s="6">
        <v>0.10498104786345394</v>
      </c>
      <c r="D975" s="6">
        <v>2.9669165003156035E-2</v>
      </c>
    </row>
    <row r="976" spans="1:4" x14ac:dyDescent="0.25">
      <c r="A976" s="3" t="s">
        <v>3171</v>
      </c>
      <c r="B976" s="3" t="s">
        <v>3172</v>
      </c>
      <c r="C976" s="6">
        <v>3.8774631082538105E-2</v>
      </c>
      <c r="D976" s="6">
        <v>1.031611076803291E-2</v>
      </c>
    </row>
    <row r="977" spans="1:4" x14ac:dyDescent="0.25">
      <c r="A977" s="3" t="s">
        <v>3173</v>
      </c>
      <c r="B977" s="3" t="s">
        <v>3174</v>
      </c>
      <c r="C977" s="6">
        <v>0.12237825194448522</v>
      </c>
      <c r="D977" s="6">
        <v>3.2939058897279425E-2</v>
      </c>
    </row>
    <row r="978" spans="1:4" x14ac:dyDescent="0.25">
      <c r="A978" s="3" t="s">
        <v>3175</v>
      </c>
      <c r="B978" s="3" t="s">
        <v>3176</v>
      </c>
      <c r="C978" s="6">
        <v>9.3968286466155376E-2</v>
      </c>
      <c r="D978" s="6">
        <v>2.5725216908246275E-2</v>
      </c>
    </row>
    <row r="979" spans="1:4" x14ac:dyDescent="0.25">
      <c r="A979" s="3" t="s">
        <v>3177</v>
      </c>
      <c r="B979" s="3" t="s">
        <v>3178</v>
      </c>
      <c r="C979" s="6">
        <v>2.6720235878392961E-2</v>
      </c>
      <c r="D979" s="6">
        <v>1.0353169840361385E-2</v>
      </c>
    </row>
    <row r="980" spans="1:4" x14ac:dyDescent="0.25">
      <c r="A980" s="3" t="s">
        <v>3179</v>
      </c>
      <c r="B980" s="3" t="s">
        <v>3180</v>
      </c>
      <c r="C980" s="6">
        <v>2.3646528369395434E-2</v>
      </c>
      <c r="D980" s="6">
        <v>7.2993406223099645E-3</v>
      </c>
    </row>
    <row r="981" spans="1:4" x14ac:dyDescent="0.25">
      <c r="A981" s="3" t="s">
        <v>3181</v>
      </c>
      <c r="B981" s="3" t="s">
        <v>3182</v>
      </c>
      <c r="C981" s="6">
        <v>5.8244960326065916E-2</v>
      </c>
      <c r="D981" s="6">
        <v>1.4923783180152125E-2</v>
      </c>
    </row>
    <row r="982" spans="1:4" x14ac:dyDescent="0.25">
      <c r="A982" s="3" t="s">
        <v>3183</v>
      </c>
      <c r="B982" s="3" t="s">
        <v>3184</v>
      </c>
      <c r="C982" s="6">
        <v>0.13539881727749425</v>
      </c>
      <c r="D982" s="6">
        <v>4.387821985064419E-2</v>
      </c>
    </row>
    <row r="983" spans="1:4" x14ac:dyDescent="0.25">
      <c r="A983" s="3" t="s">
        <v>3185</v>
      </c>
      <c r="B983" s="3" t="s">
        <v>3186</v>
      </c>
      <c r="C983" s="6">
        <v>1.7721705143926899E-2</v>
      </c>
      <c r="D983" s="6">
        <v>7.1075211643990017E-3</v>
      </c>
    </row>
    <row r="984" spans="1:4" x14ac:dyDescent="0.25">
      <c r="A984" s="3" t="s">
        <v>3187</v>
      </c>
      <c r="B984" s="3" t="s">
        <v>3188</v>
      </c>
      <c r="C984" s="6">
        <v>7.7560743950573593E-2</v>
      </c>
      <c r="D984" s="6">
        <v>1.761077379983108E-2</v>
      </c>
    </row>
    <row r="985" spans="1:4" x14ac:dyDescent="0.25">
      <c r="A985" s="3" t="s">
        <v>3189</v>
      </c>
      <c r="B985" s="3" t="s">
        <v>3190</v>
      </c>
      <c r="C985" s="6">
        <v>2.6705884975695416E-2</v>
      </c>
      <c r="D985" s="6">
        <v>7.8647783547997358E-3</v>
      </c>
    </row>
    <row r="986" spans="1:4" x14ac:dyDescent="0.25">
      <c r="A986" s="3" t="s">
        <v>3191</v>
      </c>
      <c r="B986" s="3" t="s">
        <v>3192</v>
      </c>
      <c r="C986" s="6">
        <v>2.1012040347123343E-2</v>
      </c>
      <c r="D986" s="6">
        <v>6.5204470229460586E-3</v>
      </c>
    </row>
    <row r="987" spans="1:4" x14ac:dyDescent="0.25">
      <c r="A987" s="3" t="s">
        <v>3193</v>
      </c>
      <c r="B987" s="3" t="s">
        <v>3194</v>
      </c>
      <c r="C987" s="6">
        <v>4.6984918676679324E-2</v>
      </c>
      <c r="D987" s="6">
        <v>1.6580597782164638E-2</v>
      </c>
    </row>
    <row r="988" spans="1:4" x14ac:dyDescent="0.25">
      <c r="A988" s="3" t="s">
        <v>3195</v>
      </c>
      <c r="B988" s="3" t="s">
        <v>3196</v>
      </c>
      <c r="C988" s="6">
        <v>2.650822289383083E-2</v>
      </c>
      <c r="D988" s="6">
        <v>9.3586844162631723E-3</v>
      </c>
    </row>
    <row r="989" spans="1:4" x14ac:dyDescent="0.25">
      <c r="A989" s="3" t="s">
        <v>3197</v>
      </c>
      <c r="B989" s="3" t="s">
        <v>3198</v>
      </c>
      <c r="C989" s="6">
        <v>6.2941930076141878E-2</v>
      </c>
      <c r="D989" s="6">
        <v>1.6973492318258822E-2</v>
      </c>
    </row>
    <row r="990" spans="1:4" x14ac:dyDescent="0.25">
      <c r="A990" s="3" t="s">
        <v>3199</v>
      </c>
      <c r="B990" s="3" t="s">
        <v>3200</v>
      </c>
      <c r="C990" s="6">
        <v>0.10423236028820142</v>
      </c>
      <c r="D990" s="6">
        <v>2.8515617579058412E-2</v>
      </c>
    </row>
    <row r="991" spans="1:4" x14ac:dyDescent="0.25">
      <c r="A991" s="3" t="s">
        <v>3201</v>
      </c>
      <c r="B991" s="3" t="s">
        <v>3202</v>
      </c>
      <c r="C991" s="6">
        <v>8.6639889013851292E-4</v>
      </c>
      <c r="D991" s="6">
        <v>2.0572677457735686E-4</v>
      </c>
    </row>
    <row r="992" spans="1:4" x14ac:dyDescent="0.25">
      <c r="A992" s="3" t="s">
        <v>3203</v>
      </c>
      <c r="B992" s="3" t="s">
        <v>3204</v>
      </c>
      <c r="C992" s="6">
        <v>5.3647378928199409E-2</v>
      </c>
      <c r="D992" s="6">
        <v>1.6496852298657036E-2</v>
      </c>
    </row>
    <row r="993" spans="1:4" x14ac:dyDescent="0.25">
      <c r="A993" s="3" t="s">
        <v>3205</v>
      </c>
      <c r="B993" s="3" t="s">
        <v>3206</v>
      </c>
      <c r="C993" s="6">
        <v>6.3964564985931602E-2</v>
      </c>
      <c r="D993" s="6">
        <v>2.1279644963090635E-2</v>
      </c>
    </row>
    <row r="994" spans="1:4" x14ac:dyDescent="0.25">
      <c r="A994" s="3" t="s">
        <v>3207</v>
      </c>
      <c r="B994" s="3" t="s">
        <v>3208</v>
      </c>
      <c r="C994" s="6">
        <v>0.14831224169115625</v>
      </c>
      <c r="D994" s="6">
        <v>5.2014568717528444E-2</v>
      </c>
    </row>
    <row r="995" spans="1:4" x14ac:dyDescent="0.25">
      <c r="A995" s="3" t="s">
        <v>3209</v>
      </c>
      <c r="B995" s="3" t="s">
        <v>3210</v>
      </c>
      <c r="C995" s="6">
        <v>4.3138609295657236E-2</v>
      </c>
      <c r="D995" s="6">
        <v>1.4018415521188966E-2</v>
      </c>
    </row>
    <row r="996" spans="1:4" x14ac:dyDescent="0.25">
      <c r="A996" s="3" t="s">
        <v>3211</v>
      </c>
      <c r="B996" s="3" t="s">
        <v>3212</v>
      </c>
      <c r="C996" s="6">
        <v>3.2935062637997531E-2</v>
      </c>
      <c r="D996" s="6">
        <v>1.0798942414110215E-2</v>
      </c>
    </row>
    <row r="997" spans="1:4" x14ac:dyDescent="0.25">
      <c r="A997" s="3" t="s">
        <v>3213</v>
      </c>
      <c r="B997" s="3" t="s">
        <v>3214</v>
      </c>
      <c r="C997" s="6">
        <v>7.6209601053918039E-2</v>
      </c>
      <c r="D997" s="6">
        <v>2.484364830485963E-2</v>
      </c>
    </row>
    <row r="998" spans="1:4" x14ac:dyDescent="0.25">
      <c r="A998" s="3" t="s">
        <v>3215</v>
      </c>
      <c r="B998" s="3" t="s">
        <v>3216</v>
      </c>
      <c r="C998" s="6">
        <v>0</v>
      </c>
      <c r="D998" s="6">
        <v>0</v>
      </c>
    </row>
    <row r="999" spans="1:4" x14ac:dyDescent="0.25">
      <c r="A999" s="3" t="s">
        <v>3217</v>
      </c>
      <c r="B999" s="3" t="s">
        <v>3218</v>
      </c>
      <c r="C999" s="6">
        <v>1.626955993423871E-2</v>
      </c>
      <c r="D999" s="6">
        <v>5.0927745652110876E-3</v>
      </c>
    </row>
    <row r="1000" spans="1:4" x14ac:dyDescent="0.25">
      <c r="A1000" s="3" t="s">
        <v>3219</v>
      </c>
      <c r="B1000" s="3" t="s">
        <v>3220</v>
      </c>
      <c r="C1000" s="6">
        <v>7.6625124279686416E-2</v>
      </c>
      <c r="D1000" s="6">
        <v>2.0225334376568028E-2</v>
      </c>
    </row>
    <row r="1001" spans="1:4" x14ac:dyDescent="0.25">
      <c r="A1001" s="3" t="s">
        <v>3221</v>
      </c>
      <c r="B1001" s="3" t="s">
        <v>3222</v>
      </c>
      <c r="C1001" s="6">
        <v>9.3389344518765197E-2</v>
      </c>
      <c r="D1001" s="6">
        <v>1.7527130701787626E-2</v>
      </c>
    </row>
    <row r="1002" spans="1:4" x14ac:dyDescent="0.25">
      <c r="A1002" s="3" t="s">
        <v>3223</v>
      </c>
      <c r="B1002" s="3" t="s">
        <v>3224</v>
      </c>
      <c r="C1002" s="6">
        <v>2.301670036695759E-2</v>
      </c>
      <c r="D1002" s="6">
        <v>6.9234484998753846E-3</v>
      </c>
    </row>
    <row r="1003" spans="1:4" x14ac:dyDescent="0.25">
      <c r="A1003" s="3" t="s">
        <v>3225</v>
      </c>
      <c r="B1003" s="3" t="s">
        <v>3226</v>
      </c>
      <c r="C1003" s="6">
        <v>4.1493922281540752E-2</v>
      </c>
      <c r="D1003" s="6">
        <v>1.2254106355659782E-2</v>
      </c>
    </row>
    <row r="1004" spans="1:4" x14ac:dyDescent="0.25">
      <c r="A1004" s="3" t="s">
        <v>3227</v>
      </c>
      <c r="B1004" s="3" t="s">
        <v>3228</v>
      </c>
      <c r="C1004" s="6">
        <v>6.1376514382914284E-2</v>
      </c>
      <c r="D1004" s="6">
        <v>2.0127741149795878E-2</v>
      </c>
    </row>
    <row r="1005" spans="1:4" x14ac:dyDescent="0.25">
      <c r="A1005" s="3" t="s">
        <v>3229</v>
      </c>
      <c r="B1005" s="3" t="s">
        <v>3230</v>
      </c>
      <c r="C1005" s="6">
        <v>8.8262075273017604E-2</v>
      </c>
      <c r="D1005" s="6">
        <v>2.7906122366688265E-2</v>
      </c>
    </row>
    <row r="1006" spans="1:4" x14ac:dyDescent="0.25">
      <c r="A1006" s="3" t="s">
        <v>3231</v>
      </c>
      <c r="B1006" s="3" t="s">
        <v>3232</v>
      </c>
      <c r="C1006" s="6">
        <v>7.5822960354252483E-2</v>
      </c>
      <c r="D1006" s="6">
        <v>1.6908516272898921E-2</v>
      </c>
    </row>
    <row r="1007" spans="1:4" x14ac:dyDescent="0.25">
      <c r="A1007" s="3" t="s">
        <v>3233</v>
      </c>
      <c r="B1007" s="3" t="s">
        <v>3234</v>
      </c>
      <c r="C1007" s="6">
        <v>4.8344842307549263E-2</v>
      </c>
      <c r="D1007" s="6">
        <v>1.4385197871435457E-2</v>
      </c>
    </row>
    <row r="1008" spans="1:4" x14ac:dyDescent="0.25">
      <c r="A1008" s="3" t="s">
        <v>3235</v>
      </c>
      <c r="B1008" s="3" t="s">
        <v>3236</v>
      </c>
      <c r="C1008" s="6">
        <v>4.3042439978822442E-2</v>
      </c>
      <c r="D1008" s="6">
        <v>1.269249452997891E-2</v>
      </c>
    </row>
    <row r="1009" spans="1:4" x14ac:dyDescent="0.25">
      <c r="A1009" s="3" t="s">
        <v>3237</v>
      </c>
      <c r="B1009" s="3" t="s">
        <v>3238</v>
      </c>
      <c r="C1009" s="6">
        <v>2.3762243132715209E-2</v>
      </c>
      <c r="D1009" s="6">
        <v>5.4433317965138376E-3</v>
      </c>
    </row>
    <row r="1010" spans="1:4" x14ac:dyDescent="0.25">
      <c r="A1010" s="3" t="s">
        <v>3239</v>
      </c>
      <c r="B1010" s="3" t="s">
        <v>3240</v>
      </c>
      <c r="C1010" s="6">
        <v>5.7881818061902228E-2</v>
      </c>
      <c r="D1010" s="6">
        <v>1.8553857857214716E-2</v>
      </c>
    </row>
    <row r="1011" spans="1:4" x14ac:dyDescent="0.25">
      <c r="A1011" s="3" t="s">
        <v>3241</v>
      </c>
      <c r="B1011" s="3" t="s">
        <v>3242</v>
      </c>
      <c r="C1011" s="6">
        <v>5.9053657280801024E-2</v>
      </c>
      <c r="D1011" s="6">
        <v>1.8624983462422275E-2</v>
      </c>
    </row>
    <row r="1012" spans="1:4" x14ac:dyDescent="0.25">
      <c r="A1012" s="3" t="s">
        <v>3243</v>
      </c>
      <c r="B1012" s="3" t="s">
        <v>3244</v>
      </c>
      <c r="C1012" s="6">
        <v>6.1897373506139053E-2</v>
      </c>
      <c r="D1012" s="6">
        <v>2.0194455479853404E-2</v>
      </c>
    </row>
    <row r="1013" spans="1:4" x14ac:dyDescent="0.25">
      <c r="A1013" s="3" t="s">
        <v>3245</v>
      </c>
      <c r="B1013" s="3" t="s">
        <v>3246</v>
      </c>
      <c r="C1013" s="6">
        <v>3.7119547634008522E-2</v>
      </c>
      <c r="D1013" s="6">
        <v>8.7521573959610504E-3</v>
      </c>
    </row>
    <row r="1014" spans="1:4" x14ac:dyDescent="0.25">
      <c r="A1014" s="3" t="s">
        <v>3247</v>
      </c>
      <c r="B1014" s="3" t="s">
        <v>3248</v>
      </c>
      <c r="C1014" s="6">
        <v>6.6222803886424694E-2</v>
      </c>
      <c r="D1014" s="6">
        <v>1.7481771158279868E-2</v>
      </c>
    </row>
    <row r="1015" spans="1:4" x14ac:dyDescent="0.25">
      <c r="A1015" s="3" t="s">
        <v>3249</v>
      </c>
      <c r="B1015" s="3" t="s">
        <v>3250</v>
      </c>
      <c r="C1015" s="6">
        <v>2.5344809573405628E-2</v>
      </c>
      <c r="D1015" s="6">
        <v>7.8943786463255353E-3</v>
      </c>
    </row>
    <row r="1016" spans="1:4" x14ac:dyDescent="0.25">
      <c r="A1016" s="3" t="s">
        <v>3251</v>
      </c>
      <c r="B1016" s="3" t="s">
        <v>3252</v>
      </c>
      <c r="C1016" s="6">
        <v>5.5038154999475973E-2</v>
      </c>
      <c r="D1016" s="6">
        <v>1.3064701273943831E-2</v>
      </c>
    </row>
    <row r="1017" spans="1:4" x14ac:dyDescent="0.25">
      <c r="A1017" s="3" t="s">
        <v>3253</v>
      </c>
      <c r="B1017" s="3" t="s">
        <v>3254</v>
      </c>
      <c r="C1017" s="6">
        <v>1.4995513287212176E-2</v>
      </c>
      <c r="D1017" s="6">
        <v>4.9231616242513317E-3</v>
      </c>
    </row>
    <row r="1018" spans="1:4" x14ac:dyDescent="0.25">
      <c r="A1018" s="3" t="s">
        <v>3255</v>
      </c>
      <c r="B1018" s="3" t="s">
        <v>3256</v>
      </c>
      <c r="C1018" s="6">
        <v>3.7617604537749379E-2</v>
      </c>
      <c r="D1018" s="6">
        <v>1.3505997832492712E-2</v>
      </c>
    </row>
    <row r="1019" spans="1:4" x14ac:dyDescent="0.25">
      <c r="A1019" s="3" t="s">
        <v>3257</v>
      </c>
      <c r="B1019" s="3" t="s">
        <v>3258</v>
      </c>
      <c r="C1019" s="6">
        <v>3.0447039743293314E-2</v>
      </c>
      <c r="D1019" s="6">
        <v>9.5527398588421443E-3</v>
      </c>
    </row>
    <row r="1020" spans="1:4" x14ac:dyDescent="0.25">
      <c r="A1020" s="3" t="s">
        <v>3259</v>
      </c>
      <c r="B1020" s="3" t="s">
        <v>3260</v>
      </c>
      <c r="C1020" s="6">
        <v>3.8618158816651378E-2</v>
      </c>
      <c r="D1020" s="6">
        <v>1.6926650082598554E-2</v>
      </c>
    </row>
    <row r="1021" spans="1:4" x14ac:dyDescent="0.25">
      <c r="A1021" s="3" t="s">
        <v>3261</v>
      </c>
      <c r="B1021" s="3" t="s">
        <v>3262</v>
      </c>
      <c r="C1021" s="6">
        <v>5.8503893950629778E-2</v>
      </c>
      <c r="D1021" s="6">
        <v>1.4929787943644589E-2</v>
      </c>
    </row>
    <row r="1022" spans="1:4" x14ac:dyDescent="0.25">
      <c r="A1022" s="3" t="s">
        <v>3263</v>
      </c>
      <c r="B1022" s="3" t="s">
        <v>3264</v>
      </c>
      <c r="C1022" s="6">
        <v>5.0441266485016824E-2</v>
      </c>
      <c r="D1022" s="6">
        <v>1.3967103608670177E-2</v>
      </c>
    </row>
    <row r="1023" spans="1:4" x14ac:dyDescent="0.25">
      <c r="A1023" s="3" t="s">
        <v>3265</v>
      </c>
      <c r="B1023" s="3" t="s">
        <v>3266</v>
      </c>
      <c r="C1023" s="6">
        <v>0.11397659168353802</v>
      </c>
      <c r="D1023" s="6">
        <v>3.148193202280522E-2</v>
      </c>
    </row>
    <row r="1024" spans="1:4" x14ac:dyDescent="0.25">
      <c r="A1024" s="3" t="s">
        <v>3267</v>
      </c>
      <c r="B1024" s="3" t="s">
        <v>3268</v>
      </c>
      <c r="C1024" s="6">
        <v>8.2511465826539052E-2</v>
      </c>
      <c r="D1024" s="6">
        <v>2.5357970927120495E-2</v>
      </c>
    </row>
    <row r="1025" spans="1:4" x14ac:dyDescent="0.25">
      <c r="A1025" s="3" t="s">
        <v>3269</v>
      </c>
      <c r="B1025" s="3" t="s">
        <v>3270</v>
      </c>
      <c r="C1025" s="6">
        <v>0.18541822936929661</v>
      </c>
      <c r="D1025" s="6">
        <v>5.8618271415220108E-2</v>
      </c>
    </row>
    <row r="1026" spans="1:4" x14ac:dyDescent="0.25">
      <c r="A1026" s="3" t="s">
        <v>3271</v>
      </c>
      <c r="B1026" s="3" t="s">
        <v>3272</v>
      </c>
      <c r="C1026" s="6">
        <v>8.9249471396712493E-2</v>
      </c>
      <c r="D1026" s="6">
        <v>2.7617308443503876E-2</v>
      </c>
    </row>
    <row r="1027" spans="1:4" x14ac:dyDescent="0.25">
      <c r="A1027" s="3" t="s">
        <v>3273</v>
      </c>
      <c r="B1027" s="3" t="s">
        <v>3274</v>
      </c>
      <c r="C1027" s="6">
        <v>3.7289373403779504E-2</v>
      </c>
      <c r="D1027" s="6">
        <v>1.2084324267045869E-2</v>
      </c>
    </row>
    <row r="1028" spans="1:4" x14ac:dyDescent="0.25">
      <c r="A1028" s="3" t="s">
        <v>3275</v>
      </c>
      <c r="B1028" s="3" t="s">
        <v>3276</v>
      </c>
      <c r="C1028" s="6">
        <v>4.8073607675117466E-2</v>
      </c>
      <c r="D1028" s="6">
        <v>1.4457423644659366E-2</v>
      </c>
    </row>
    <row r="1029" spans="1:4" x14ac:dyDescent="0.25">
      <c r="A1029" s="3" t="s">
        <v>3277</v>
      </c>
      <c r="B1029" s="3" t="s">
        <v>3278</v>
      </c>
      <c r="C1029" s="6">
        <v>4.054453247776893E-2</v>
      </c>
      <c r="D1029" s="6">
        <v>1.2027634563708117E-2</v>
      </c>
    </row>
    <row r="1030" spans="1:4" x14ac:dyDescent="0.25">
      <c r="A1030" s="3" t="s">
        <v>3279</v>
      </c>
      <c r="B1030" s="3" t="s">
        <v>3280</v>
      </c>
      <c r="C1030" s="6">
        <v>9.4434630768270467E-2</v>
      </c>
      <c r="D1030" s="6">
        <v>2.3192103412781169E-2</v>
      </c>
    </row>
    <row r="1031" spans="1:4" x14ac:dyDescent="0.25">
      <c r="A1031" s="3" t="s">
        <v>3281</v>
      </c>
      <c r="B1031" s="3" t="s">
        <v>3282</v>
      </c>
      <c r="C1031" s="6">
        <v>7.796222700615188E-2</v>
      </c>
      <c r="D1031" s="6">
        <v>2.433019642211879E-2</v>
      </c>
    </row>
    <row r="1032" spans="1:4" x14ac:dyDescent="0.25">
      <c r="A1032" s="3" t="s">
        <v>3283</v>
      </c>
      <c r="B1032" s="3" t="s">
        <v>3284</v>
      </c>
      <c r="C1032" s="6">
        <v>0.14430013133156266</v>
      </c>
      <c r="D1032" s="6">
        <v>4.3397943466651712E-2</v>
      </c>
    </row>
    <row r="1033" spans="1:4" x14ac:dyDescent="0.25">
      <c r="A1033" s="3" t="s">
        <v>3285</v>
      </c>
      <c r="B1033" s="3" t="s">
        <v>3286</v>
      </c>
      <c r="C1033" s="6">
        <v>2.541338445028693E-2</v>
      </c>
      <c r="D1033" s="6">
        <v>7.4425798113943514E-3</v>
      </c>
    </row>
    <row r="1034" spans="1:4" x14ac:dyDescent="0.25">
      <c r="A1034" s="3" t="s">
        <v>3287</v>
      </c>
      <c r="B1034" s="3" t="s">
        <v>3288</v>
      </c>
      <c r="C1034" s="6">
        <v>3.1815879679761142E-2</v>
      </c>
      <c r="D1034" s="6">
        <v>9.2925059860734446E-3</v>
      </c>
    </row>
    <row r="1035" spans="1:4" x14ac:dyDescent="0.25">
      <c r="A1035" s="3" t="s">
        <v>3289</v>
      </c>
      <c r="B1035" s="3" t="s">
        <v>3290</v>
      </c>
      <c r="C1035" s="6">
        <v>2.8535481201460863E-2</v>
      </c>
      <c r="D1035" s="6">
        <v>1.025729657694543E-2</v>
      </c>
    </row>
    <row r="1036" spans="1:4" x14ac:dyDescent="0.25">
      <c r="A1036" s="3" t="s">
        <v>3291</v>
      </c>
      <c r="B1036" s="3" t="s">
        <v>3292</v>
      </c>
      <c r="C1036" s="6">
        <v>4.8176795359131074E-2</v>
      </c>
      <c r="D1036" s="6">
        <v>1.6068240628397495E-2</v>
      </c>
    </row>
    <row r="1037" spans="1:4" x14ac:dyDescent="0.25">
      <c r="A1037" s="3" t="s">
        <v>3293</v>
      </c>
      <c r="B1037" s="3" t="s">
        <v>3294</v>
      </c>
      <c r="C1037" s="6">
        <v>4.4912797613291734E-2</v>
      </c>
      <c r="D1037" s="6">
        <v>8.0641797871960196E-3</v>
      </c>
    </row>
    <row r="1038" spans="1:4" x14ac:dyDescent="0.25">
      <c r="A1038" s="3" t="s">
        <v>3295</v>
      </c>
      <c r="B1038" s="3" t="s">
        <v>3296</v>
      </c>
      <c r="C1038" s="6">
        <v>4.7764680768863322E-3</v>
      </c>
      <c r="D1038" s="6">
        <v>1.2440628117005789E-3</v>
      </c>
    </row>
    <row r="1039" spans="1:4" x14ac:dyDescent="0.25">
      <c r="A1039" s="3" t="s">
        <v>3297</v>
      </c>
      <c r="B1039" s="3" t="s">
        <v>3298</v>
      </c>
      <c r="C1039" s="6">
        <v>1.7091408397375982E-2</v>
      </c>
      <c r="D1039" s="6">
        <v>5.0134332127408443E-3</v>
      </c>
    </row>
    <row r="1040" spans="1:4" x14ac:dyDescent="0.25">
      <c r="A1040" s="3" t="s">
        <v>3299</v>
      </c>
      <c r="B1040" s="3" t="s">
        <v>3300</v>
      </c>
      <c r="C1040" s="6">
        <v>9.8243583140858338E-3</v>
      </c>
      <c r="D1040" s="6">
        <v>3.4109772753798751E-3</v>
      </c>
    </row>
    <row r="1041" spans="1:4" x14ac:dyDescent="0.25">
      <c r="A1041" s="3" t="s">
        <v>3301</v>
      </c>
      <c r="B1041" s="3" t="s">
        <v>3302</v>
      </c>
      <c r="C1041" s="6">
        <v>0.11787084074409672</v>
      </c>
      <c r="D1041" s="6">
        <v>3.4342577534783578E-2</v>
      </c>
    </row>
    <row r="1042" spans="1:4" x14ac:dyDescent="0.25">
      <c r="A1042" s="3" t="s">
        <v>3303</v>
      </c>
      <c r="B1042" s="3" t="s">
        <v>3304</v>
      </c>
      <c r="C1042" s="6">
        <v>4.5128377459201341E-2</v>
      </c>
      <c r="D1042" s="6">
        <v>1.4258759564426956E-2</v>
      </c>
    </row>
    <row r="1043" spans="1:4" x14ac:dyDescent="0.25">
      <c r="A1043" s="3" t="s">
        <v>3305</v>
      </c>
      <c r="B1043" s="3" t="s">
        <v>3306</v>
      </c>
      <c r="C1043" s="6">
        <v>2.8871111529979773E-2</v>
      </c>
      <c r="D1043" s="6">
        <v>1.244139042229676E-2</v>
      </c>
    </row>
    <row r="1044" spans="1:4" x14ac:dyDescent="0.25">
      <c r="A1044" s="3" t="s">
        <v>3307</v>
      </c>
      <c r="B1044" s="3" t="s">
        <v>3308</v>
      </c>
      <c r="C1044" s="6">
        <v>1.3620722421151412E-2</v>
      </c>
      <c r="D1044" s="6">
        <v>4.46721566666183E-3</v>
      </c>
    </row>
    <row r="1045" spans="1:4" x14ac:dyDescent="0.25">
      <c r="A1045" s="3" t="s">
        <v>3309</v>
      </c>
      <c r="B1045" s="3" t="s">
        <v>3310</v>
      </c>
      <c r="C1045" s="6">
        <v>0.11200842401266092</v>
      </c>
      <c r="D1045" s="6">
        <v>3.0952958116689473E-2</v>
      </c>
    </row>
    <row r="1046" spans="1:4" x14ac:dyDescent="0.25">
      <c r="A1046" s="3" t="s">
        <v>3311</v>
      </c>
      <c r="B1046" s="3" t="s">
        <v>3312</v>
      </c>
      <c r="C1046" s="6">
        <v>2.1827718780465692E-2</v>
      </c>
      <c r="D1046" s="6">
        <v>6.4146708434906089E-3</v>
      </c>
    </row>
    <row r="1047" spans="1:4" x14ac:dyDescent="0.25">
      <c r="A1047" s="3" t="s">
        <v>3313</v>
      </c>
      <c r="B1047" s="3" t="s">
        <v>3314</v>
      </c>
      <c r="C1047" s="6">
        <v>5.8631879762278023E-2</v>
      </c>
      <c r="D1047" s="6">
        <v>1.6040949859655523E-2</v>
      </c>
    </row>
    <row r="1048" spans="1:4" x14ac:dyDescent="0.25">
      <c r="A1048" s="3" t="s">
        <v>3315</v>
      </c>
      <c r="B1048" s="3" t="s">
        <v>3316</v>
      </c>
      <c r="C1048" s="6">
        <v>7.1350994472078938E-3</v>
      </c>
      <c r="D1048" s="6">
        <v>2.2753047330205355E-3</v>
      </c>
    </row>
    <row r="1049" spans="1:4" x14ac:dyDescent="0.25">
      <c r="A1049" s="3" t="s">
        <v>3317</v>
      </c>
      <c r="B1049" s="3" t="s">
        <v>3318</v>
      </c>
      <c r="C1049" s="6">
        <v>0.13791337429292175</v>
      </c>
      <c r="D1049" s="6">
        <v>3.2636299325791464E-2</v>
      </c>
    </row>
    <row r="1050" spans="1:4" x14ac:dyDescent="0.25">
      <c r="A1050" s="3" t="s">
        <v>3319</v>
      </c>
      <c r="B1050" s="3" t="s">
        <v>3320</v>
      </c>
      <c r="C1050" s="6">
        <v>3.5812453099472313E-2</v>
      </c>
      <c r="D1050" s="6">
        <v>9.396275888823755E-3</v>
      </c>
    </row>
    <row r="1051" spans="1:4" x14ac:dyDescent="0.25">
      <c r="A1051" s="3" t="s">
        <v>3321</v>
      </c>
      <c r="B1051" s="3" t="s">
        <v>3322</v>
      </c>
      <c r="C1051" s="6">
        <v>2.8991245387844825E-2</v>
      </c>
      <c r="D1051" s="6">
        <v>6.9259354025751185E-3</v>
      </c>
    </row>
    <row r="1052" spans="1:4" x14ac:dyDescent="0.25">
      <c r="A1052" s="3" t="s">
        <v>3323</v>
      </c>
      <c r="B1052" s="3" t="s">
        <v>3324</v>
      </c>
      <c r="C1052" s="6">
        <v>4.3014725770247814E-2</v>
      </c>
      <c r="D1052" s="6">
        <v>1.8018008524040462E-2</v>
      </c>
    </row>
    <row r="1053" spans="1:4" x14ac:dyDescent="0.25">
      <c r="A1053" s="3" t="s">
        <v>3325</v>
      </c>
      <c r="B1053" s="3" t="s">
        <v>3326</v>
      </c>
      <c r="C1053" s="6">
        <v>0.57541642213016309</v>
      </c>
      <c r="D1053" s="6">
        <v>3.5036286720649748E-2</v>
      </c>
    </row>
    <row r="1054" spans="1:4" x14ac:dyDescent="0.25">
      <c r="A1054" s="3" t="s">
        <v>3327</v>
      </c>
      <c r="B1054" s="3" t="s">
        <v>3328</v>
      </c>
      <c r="C1054" s="6">
        <v>5.4571127125996814E-2</v>
      </c>
      <c r="D1054" s="6">
        <v>1.5719410176908592E-2</v>
      </c>
    </row>
    <row r="1055" spans="1:4" x14ac:dyDescent="0.25">
      <c r="A1055" s="3" t="s">
        <v>3329</v>
      </c>
      <c r="B1055" s="3" t="s">
        <v>3330</v>
      </c>
      <c r="C1055" s="6">
        <v>6.1956322570566887E-2</v>
      </c>
      <c r="D1055" s="6">
        <v>2.0980505949507358E-2</v>
      </c>
    </row>
    <row r="1056" spans="1:4" x14ac:dyDescent="0.25">
      <c r="A1056" s="3" t="s">
        <v>3331</v>
      </c>
      <c r="B1056" s="3" t="s">
        <v>3332</v>
      </c>
      <c r="C1056" s="6">
        <v>8.1527389809178813E-2</v>
      </c>
      <c r="D1056" s="6">
        <v>2.0816377822309367E-2</v>
      </c>
    </row>
    <row r="1057" spans="1:4" x14ac:dyDescent="0.25">
      <c r="A1057" s="3" t="s">
        <v>3333</v>
      </c>
      <c r="B1057" s="3" t="s">
        <v>3334</v>
      </c>
      <c r="C1057" s="6">
        <v>2.4855264311141385E-2</v>
      </c>
      <c r="D1057" s="6">
        <v>8.9748914336072842E-3</v>
      </c>
    </row>
    <row r="1058" spans="1:4" x14ac:dyDescent="0.25">
      <c r="A1058" s="3" t="s">
        <v>3335</v>
      </c>
      <c r="B1058" s="3" t="s">
        <v>3336</v>
      </c>
      <c r="C1058" s="6">
        <v>2.6385448751686913E-2</v>
      </c>
      <c r="D1058" s="6">
        <v>1.091049689349587E-2</v>
      </c>
    </row>
    <row r="1059" spans="1:4" x14ac:dyDescent="0.25">
      <c r="A1059" s="3" t="s">
        <v>3337</v>
      </c>
      <c r="B1059" s="3" t="s">
        <v>3338</v>
      </c>
      <c r="C1059" s="6">
        <v>3.1222550965238113E-2</v>
      </c>
      <c r="D1059" s="6">
        <v>1.2122863802135554E-2</v>
      </c>
    </row>
    <row r="1060" spans="1:4" x14ac:dyDescent="0.25">
      <c r="A1060" s="3" t="s">
        <v>3339</v>
      </c>
      <c r="B1060" s="3" t="s">
        <v>3340</v>
      </c>
      <c r="C1060" s="6">
        <v>3.4167083762147638E-2</v>
      </c>
      <c r="D1060" s="6">
        <v>8.1261725567476698E-3</v>
      </c>
    </row>
    <row r="1061" spans="1:4" x14ac:dyDescent="0.25">
      <c r="A1061" s="3" t="s">
        <v>3341</v>
      </c>
      <c r="B1061" s="3" t="s">
        <v>3342</v>
      </c>
      <c r="C1061" s="6">
        <v>4.3684474164384632E-2</v>
      </c>
      <c r="D1061" s="6">
        <v>1.4059424025331167E-2</v>
      </c>
    </row>
    <row r="1062" spans="1:4" x14ac:dyDescent="0.25">
      <c r="A1062" s="3" t="s">
        <v>3343</v>
      </c>
      <c r="B1062" s="3" t="s">
        <v>3344</v>
      </c>
      <c r="C1062" s="6">
        <v>4.790333536161441E-2</v>
      </c>
      <c r="D1062" s="6">
        <v>1.223891333761825E-2</v>
      </c>
    </row>
    <row r="1063" spans="1:4" x14ac:dyDescent="0.25">
      <c r="A1063" s="3" t="s">
        <v>3345</v>
      </c>
      <c r="B1063" s="3" t="s">
        <v>3346</v>
      </c>
      <c r="C1063" s="6">
        <v>4.7642649129827332E-2</v>
      </c>
      <c r="D1063" s="6">
        <v>1.0817636272091265E-2</v>
      </c>
    </row>
    <row r="1064" spans="1:4" x14ac:dyDescent="0.25">
      <c r="A1064" s="3" t="s">
        <v>3347</v>
      </c>
      <c r="B1064" s="3" t="s">
        <v>3348</v>
      </c>
      <c r="C1064" s="6">
        <v>6.8435401569255122E-2</v>
      </c>
      <c r="D1064" s="6">
        <v>1.7592766360004505E-2</v>
      </c>
    </row>
    <row r="1065" spans="1:4" x14ac:dyDescent="0.25">
      <c r="A1065" s="3" t="s">
        <v>3349</v>
      </c>
      <c r="B1065" s="3" t="s">
        <v>3350</v>
      </c>
      <c r="C1065" s="6">
        <v>0.11886026467631051</v>
      </c>
      <c r="D1065" s="6">
        <v>2.4485980157487625E-2</v>
      </c>
    </row>
    <row r="1066" spans="1:4" x14ac:dyDescent="0.25">
      <c r="A1066" s="3" t="s">
        <v>3351</v>
      </c>
      <c r="B1066" s="3" t="s">
        <v>3352</v>
      </c>
      <c r="C1066" s="6">
        <v>1.2876019314634198E-2</v>
      </c>
      <c r="D1066" s="6">
        <v>3.5785082231531164E-3</v>
      </c>
    </row>
    <row r="1067" spans="1:4" x14ac:dyDescent="0.25">
      <c r="A1067" s="3" t="s">
        <v>3353</v>
      </c>
      <c r="B1067" s="3" t="s">
        <v>3354</v>
      </c>
      <c r="C1067" s="6">
        <v>9.6608854075872497E-2</v>
      </c>
      <c r="D1067" s="6">
        <v>2.782386279996223E-2</v>
      </c>
    </row>
    <row r="1068" spans="1:4" x14ac:dyDescent="0.25">
      <c r="A1068" s="3" t="s">
        <v>3355</v>
      </c>
      <c r="B1068" s="3" t="s">
        <v>3356</v>
      </c>
      <c r="C1068" s="6">
        <v>2.4675722083772604E-2</v>
      </c>
      <c r="D1068" s="6">
        <v>8.9519228491324061E-3</v>
      </c>
    </row>
    <row r="1069" spans="1:4" x14ac:dyDescent="0.25">
      <c r="A1069" s="3" t="s">
        <v>3357</v>
      </c>
      <c r="B1069" s="3" t="s">
        <v>3358</v>
      </c>
      <c r="C1069" s="6">
        <v>0.12693161153975296</v>
      </c>
      <c r="D1069" s="6">
        <v>4.0772687719093648E-2</v>
      </c>
    </row>
    <row r="1070" spans="1:4" x14ac:dyDescent="0.25">
      <c r="A1070" s="3" t="s">
        <v>3359</v>
      </c>
      <c r="B1070" s="3" t="s">
        <v>3360</v>
      </c>
      <c r="C1070" s="6">
        <v>4.8781397884043481E-2</v>
      </c>
      <c r="D1070" s="6">
        <v>8.4786248524595584E-3</v>
      </c>
    </row>
    <row r="1071" spans="1:4" x14ac:dyDescent="0.25">
      <c r="A1071" s="3" t="s">
        <v>3361</v>
      </c>
      <c r="B1071" s="3" t="s">
        <v>3362</v>
      </c>
      <c r="C1071" s="6">
        <v>7.1379800194946469E-2</v>
      </c>
      <c r="D1071" s="6">
        <v>2.2259997895475253E-2</v>
      </c>
    </row>
    <row r="1072" spans="1:4" x14ac:dyDescent="0.25">
      <c r="A1072" s="3" t="s">
        <v>3363</v>
      </c>
      <c r="B1072" s="3" t="s">
        <v>3364</v>
      </c>
      <c r="C1072" s="6">
        <v>0.13029044872619974</v>
      </c>
      <c r="D1072" s="6">
        <v>3.5644521849865649E-2</v>
      </c>
    </row>
    <row r="1073" spans="1:4" x14ac:dyDescent="0.25">
      <c r="A1073" s="3" t="s">
        <v>3365</v>
      </c>
      <c r="B1073" s="3" t="s">
        <v>3366</v>
      </c>
      <c r="C1073" s="6">
        <v>4.3767503434875461E-2</v>
      </c>
      <c r="D1073" s="6">
        <v>1.1874908864119505E-2</v>
      </c>
    </row>
    <row r="1074" spans="1:4" x14ac:dyDescent="0.25">
      <c r="A1074" s="3" t="s">
        <v>3367</v>
      </c>
      <c r="B1074" s="3" t="s">
        <v>3368</v>
      </c>
      <c r="C1074" s="6">
        <v>2.8928878846727773E-2</v>
      </c>
      <c r="D1074" s="6">
        <v>6.7506164819429691E-3</v>
      </c>
    </row>
    <row r="1075" spans="1:4" x14ac:dyDescent="0.25">
      <c r="A1075" s="3" t="s">
        <v>3369</v>
      </c>
      <c r="B1075" s="3" t="s">
        <v>3370</v>
      </c>
      <c r="C1075" s="6">
        <v>3.5776600827025405E-2</v>
      </c>
      <c r="D1075" s="6">
        <v>1.0396353113756354E-2</v>
      </c>
    </row>
    <row r="1076" spans="1:4" x14ac:dyDescent="0.25">
      <c r="A1076" s="3" t="s">
        <v>3371</v>
      </c>
      <c r="B1076" s="3" t="s">
        <v>3372</v>
      </c>
      <c r="C1076" s="6">
        <v>2.4869772113726582E-2</v>
      </c>
      <c r="D1076" s="6">
        <v>7.9297624412114735E-3</v>
      </c>
    </row>
    <row r="1077" spans="1:4" x14ac:dyDescent="0.25">
      <c r="A1077" s="3" t="s">
        <v>3373</v>
      </c>
      <c r="B1077" s="3" t="s">
        <v>3374</v>
      </c>
      <c r="C1077" s="6">
        <v>3.3330129751275618E-2</v>
      </c>
      <c r="D1077" s="6">
        <v>1.325234976319062E-2</v>
      </c>
    </row>
    <row r="1078" spans="1:4" x14ac:dyDescent="0.25">
      <c r="A1078" s="3" t="s">
        <v>3375</v>
      </c>
      <c r="B1078" s="3" t="s">
        <v>3376</v>
      </c>
      <c r="C1078" s="6">
        <v>3.101983108187352E-2</v>
      </c>
      <c r="D1078" s="6">
        <v>7.0432953665319226E-3</v>
      </c>
    </row>
    <row r="1079" spans="1:4" x14ac:dyDescent="0.25">
      <c r="A1079" s="3" t="s">
        <v>3377</v>
      </c>
      <c r="B1079" s="3" t="s">
        <v>3378</v>
      </c>
      <c r="C1079" s="6">
        <v>3.0341259051232156E-2</v>
      </c>
      <c r="D1079" s="6">
        <v>8.591477545144036E-3</v>
      </c>
    </row>
    <row r="1080" spans="1:4" x14ac:dyDescent="0.25">
      <c r="A1080" s="3" t="s">
        <v>3379</v>
      </c>
      <c r="B1080" s="3" t="s">
        <v>3380</v>
      </c>
      <c r="C1080" s="6">
        <v>4.9375049057329187E-2</v>
      </c>
      <c r="D1080" s="6">
        <v>1.4113123809109392E-2</v>
      </c>
    </row>
    <row r="1081" spans="1:4" x14ac:dyDescent="0.25">
      <c r="A1081" s="3" t="s">
        <v>3381</v>
      </c>
      <c r="B1081" s="3" t="s">
        <v>3382</v>
      </c>
      <c r="C1081" s="6">
        <v>4.8758262318326445E-2</v>
      </c>
      <c r="D1081" s="6">
        <v>1.4974623823869156E-2</v>
      </c>
    </row>
    <row r="1082" spans="1:4" x14ac:dyDescent="0.25">
      <c r="A1082" s="3" t="s">
        <v>3383</v>
      </c>
      <c r="B1082" s="3" t="s">
        <v>3384</v>
      </c>
      <c r="C1082" s="6">
        <v>5.8183155967436694E-2</v>
      </c>
      <c r="D1082" s="6">
        <v>2.6287902886655036E-2</v>
      </c>
    </row>
    <row r="1083" spans="1:4" x14ac:dyDescent="0.25">
      <c r="A1083" s="3" t="s">
        <v>3385</v>
      </c>
      <c r="B1083" s="3" t="s">
        <v>3386</v>
      </c>
      <c r="C1083" s="6">
        <v>1.7848927704921965E-2</v>
      </c>
      <c r="D1083" s="6">
        <v>5.4659479886828705E-3</v>
      </c>
    </row>
    <row r="1084" spans="1:4" x14ac:dyDescent="0.25">
      <c r="A1084" s="3" t="s">
        <v>3387</v>
      </c>
      <c r="B1084" s="3" t="s">
        <v>3388</v>
      </c>
      <c r="C1084" s="6">
        <v>2.4800673902647619E-2</v>
      </c>
      <c r="D1084" s="6">
        <v>1.0938582587264241E-2</v>
      </c>
    </row>
    <row r="1085" spans="1:4" x14ac:dyDescent="0.25">
      <c r="A1085" s="3" t="s">
        <v>3389</v>
      </c>
      <c r="B1085" s="3" t="s">
        <v>3390</v>
      </c>
      <c r="C1085" s="6">
        <v>2.012667275527456E-2</v>
      </c>
      <c r="D1085" s="6">
        <v>5.3023417181091532E-3</v>
      </c>
    </row>
    <row r="1086" spans="1:4" x14ac:dyDescent="0.25">
      <c r="A1086" s="3" t="s">
        <v>3391</v>
      </c>
      <c r="B1086" s="3" t="s">
        <v>3392</v>
      </c>
      <c r="C1086" s="6">
        <v>2.8267691800551973E-2</v>
      </c>
      <c r="D1086" s="6">
        <v>7.6219180747891767E-3</v>
      </c>
    </row>
    <row r="1087" spans="1:4" x14ac:dyDescent="0.25">
      <c r="A1087" s="3" t="s">
        <v>3393</v>
      </c>
      <c r="B1087" s="3" t="s">
        <v>3394</v>
      </c>
      <c r="C1087" s="6">
        <v>2.7670867481939857E-3</v>
      </c>
      <c r="D1087" s="6">
        <v>9.1887449102884082E-4</v>
      </c>
    </row>
    <row r="1088" spans="1:4" x14ac:dyDescent="0.25">
      <c r="A1088" s="3" t="s">
        <v>3395</v>
      </c>
      <c r="B1088" s="3" t="s">
        <v>3396</v>
      </c>
      <c r="C1088" s="6">
        <v>8.8700602911637047E-2</v>
      </c>
      <c r="D1088" s="6">
        <v>2.7954414996293715E-2</v>
      </c>
    </row>
    <row r="1089" spans="1:4" x14ac:dyDescent="0.25">
      <c r="A1089" s="3" t="s">
        <v>3397</v>
      </c>
      <c r="B1089" s="3" t="s">
        <v>3398</v>
      </c>
      <c r="C1089" s="6">
        <v>8.0353156155225439E-2</v>
      </c>
      <c r="D1089" s="6">
        <v>1.7818901746491686E-2</v>
      </c>
    </row>
    <row r="1090" spans="1:4" x14ac:dyDescent="0.25">
      <c r="A1090" s="3" t="s">
        <v>3399</v>
      </c>
      <c r="B1090" s="3" t="s">
        <v>3400</v>
      </c>
      <c r="C1090" s="6">
        <v>1.0694782212673918E-2</v>
      </c>
      <c r="D1090" s="6">
        <v>3.9179146637304046E-3</v>
      </c>
    </row>
    <row r="1091" spans="1:4" x14ac:dyDescent="0.25">
      <c r="A1091" s="3" t="s">
        <v>3401</v>
      </c>
      <c r="B1091" s="3" t="s">
        <v>3402</v>
      </c>
      <c r="C1091" s="6">
        <v>4.660760941821742E-2</v>
      </c>
      <c r="D1091" s="6">
        <v>1.2934483957513954E-2</v>
      </c>
    </row>
    <row r="1092" spans="1:4" x14ac:dyDescent="0.25">
      <c r="A1092" s="3" t="s">
        <v>3403</v>
      </c>
      <c r="B1092" s="3" t="s">
        <v>3404</v>
      </c>
      <c r="C1092" s="6">
        <v>2.4019121402394643E-2</v>
      </c>
      <c r="D1092" s="6">
        <v>6.8763711220896839E-3</v>
      </c>
    </row>
    <row r="1093" spans="1:4" x14ac:dyDescent="0.25">
      <c r="A1093" s="3" t="s">
        <v>3405</v>
      </c>
      <c r="B1093" s="3" t="s">
        <v>3406</v>
      </c>
      <c r="C1093" s="6">
        <v>4.0728172073374681E-2</v>
      </c>
      <c r="D1093" s="6">
        <v>1.0879919271222924E-2</v>
      </c>
    </row>
    <row r="1094" spans="1:4" x14ac:dyDescent="0.25">
      <c r="A1094" s="3" t="s">
        <v>3407</v>
      </c>
      <c r="B1094" s="3" t="s">
        <v>3408</v>
      </c>
      <c r="C1094" s="6">
        <v>3.6786556266671128E-2</v>
      </c>
      <c r="D1094" s="6">
        <v>1.3592240690056104E-2</v>
      </c>
    </row>
    <row r="1095" spans="1:4" x14ac:dyDescent="0.25">
      <c r="A1095" s="3" t="s">
        <v>3409</v>
      </c>
      <c r="B1095" s="3" t="s">
        <v>3410</v>
      </c>
      <c r="C1095" s="6">
        <v>1.2751132140763885E-2</v>
      </c>
      <c r="D1095" s="6">
        <v>4.6333275678795425E-3</v>
      </c>
    </row>
    <row r="1096" spans="1:4" x14ac:dyDescent="0.25">
      <c r="A1096" s="3" t="s">
        <v>3411</v>
      </c>
      <c r="B1096" s="3" t="s">
        <v>3412</v>
      </c>
      <c r="C1096" s="6">
        <v>5.4885389212672171E-2</v>
      </c>
      <c r="D1096" s="6">
        <v>1.6983705328522111E-2</v>
      </c>
    </row>
    <row r="1097" spans="1:4" x14ac:dyDescent="0.25">
      <c r="A1097" s="3" t="s">
        <v>3413</v>
      </c>
      <c r="B1097" s="3" t="s">
        <v>3414</v>
      </c>
      <c r="C1097" s="6">
        <v>5.0513315326326899E-2</v>
      </c>
      <c r="D1097" s="6">
        <v>1.6936552357213072E-2</v>
      </c>
    </row>
    <row r="1098" spans="1:4" x14ac:dyDescent="0.25">
      <c r="A1098" s="3" t="s">
        <v>3415</v>
      </c>
      <c r="B1098" s="3" t="s">
        <v>3416</v>
      </c>
      <c r="C1098" s="6">
        <v>9.4796984331345799E-2</v>
      </c>
      <c r="D1098" s="6">
        <v>2.8066397643022521E-2</v>
      </c>
    </row>
    <row r="1099" spans="1:4" x14ac:dyDescent="0.25">
      <c r="A1099" s="3" t="s">
        <v>3417</v>
      </c>
      <c r="B1099" s="3" t="s">
        <v>3418</v>
      </c>
      <c r="C1099" s="6">
        <v>7.0813408799752564E-2</v>
      </c>
      <c r="D1099" s="6">
        <v>2.1885746801715809E-2</v>
      </c>
    </row>
    <row r="1100" spans="1:4" x14ac:dyDescent="0.25">
      <c r="A1100" s="3" t="s">
        <v>3419</v>
      </c>
      <c r="B1100" s="3" t="s">
        <v>3420</v>
      </c>
      <c r="C1100" s="6">
        <v>9.1070889180318873E-2</v>
      </c>
      <c r="D1100" s="6">
        <v>2.818092698316722E-2</v>
      </c>
    </row>
    <row r="1101" spans="1:4" x14ac:dyDescent="0.25">
      <c r="A1101" s="3" t="s">
        <v>3421</v>
      </c>
      <c r="B1101" s="3" t="s">
        <v>3422</v>
      </c>
      <c r="C1101" s="6">
        <v>0.11540809053293338</v>
      </c>
      <c r="D1101" s="6">
        <v>3.5689801407867587E-2</v>
      </c>
    </row>
    <row r="1102" spans="1:4" x14ac:dyDescent="0.25">
      <c r="A1102" s="3" t="s">
        <v>3423</v>
      </c>
      <c r="B1102" s="3" t="s">
        <v>3424</v>
      </c>
      <c r="C1102" s="6">
        <v>5.884138351534509E-2</v>
      </c>
      <c r="D1102" s="6">
        <v>1.8604081577792184E-2</v>
      </c>
    </row>
    <row r="1103" spans="1:4" x14ac:dyDescent="0.25">
      <c r="A1103" s="3" t="s">
        <v>3425</v>
      </c>
      <c r="B1103" s="3" t="s">
        <v>3426</v>
      </c>
      <c r="C1103" s="6">
        <v>2.6739947717352994E-4</v>
      </c>
      <c r="D1103" s="6">
        <v>7.3750990520771894E-5</v>
      </c>
    </row>
    <row r="1104" spans="1:4" x14ac:dyDescent="0.25">
      <c r="A1104" s="3" t="s">
        <v>3427</v>
      </c>
      <c r="B1104" s="3" t="s">
        <v>3428</v>
      </c>
      <c r="C1104" s="6">
        <v>1.3070200215678021E-2</v>
      </c>
      <c r="D1104" s="6">
        <v>3.9881432477780563E-3</v>
      </c>
    </row>
    <row r="1105" spans="1:4" x14ac:dyDescent="0.25">
      <c r="A1105" s="3" t="s">
        <v>3429</v>
      </c>
      <c r="B1105" s="3" t="s">
        <v>3430</v>
      </c>
      <c r="C1105" s="6">
        <v>6.9605360857723508E-3</v>
      </c>
      <c r="D1105" s="6">
        <v>2.2434118450597165E-3</v>
      </c>
    </row>
    <row r="1106" spans="1:4" x14ac:dyDescent="0.25">
      <c r="A1106" s="3" t="s">
        <v>3431</v>
      </c>
      <c r="B1106" s="3" t="s">
        <v>3432</v>
      </c>
      <c r="C1106" s="6">
        <v>0</v>
      </c>
      <c r="D1106" s="6">
        <v>0</v>
      </c>
    </row>
    <row r="1107" spans="1:4" x14ac:dyDescent="0.25">
      <c r="A1107" s="3" t="s">
        <v>3433</v>
      </c>
      <c r="B1107" s="3" t="s">
        <v>3434</v>
      </c>
      <c r="C1107" s="6">
        <v>2.9231652078871097E-2</v>
      </c>
      <c r="D1107" s="6">
        <v>1.156742634423881E-2</v>
      </c>
    </row>
    <row r="1108" spans="1:4" x14ac:dyDescent="0.25">
      <c r="A1108" s="3" t="s">
        <v>3435</v>
      </c>
      <c r="B1108" s="3" t="s">
        <v>3436</v>
      </c>
      <c r="C1108" s="6">
        <v>7.8403194568297585E-2</v>
      </c>
      <c r="D1108" s="6">
        <v>2.5756296638869108E-2</v>
      </c>
    </row>
    <row r="1109" spans="1:4" x14ac:dyDescent="0.25">
      <c r="A1109" s="3" t="s">
        <v>3437</v>
      </c>
      <c r="B1109" s="3" t="s">
        <v>3438</v>
      </c>
      <c r="C1109" s="6">
        <v>4.2199225612742412E-2</v>
      </c>
      <c r="D1109" s="6">
        <v>1.2170128378778971E-2</v>
      </c>
    </row>
    <row r="1110" spans="1:4" x14ac:dyDescent="0.25">
      <c r="A1110" s="3" t="s">
        <v>3439</v>
      </c>
      <c r="B1110" s="3" t="s">
        <v>3440</v>
      </c>
      <c r="C1110" s="6">
        <v>4.4131037636508802E-2</v>
      </c>
      <c r="D1110" s="6">
        <v>1.3953061183344133E-2</v>
      </c>
    </row>
    <row r="1111" spans="1:4" x14ac:dyDescent="0.25">
      <c r="A1111" s="3" t="s">
        <v>3441</v>
      </c>
      <c r="B1111" s="3" t="s">
        <v>3442</v>
      </c>
      <c r="C1111" s="6">
        <v>1.5444297201974329E-2</v>
      </c>
      <c r="D1111" s="6">
        <v>5.2640747107125822E-3</v>
      </c>
    </row>
    <row r="1112" spans="1:4" x14ac:dyDescent="0.25">
      <c r="A1112" s="3" t="s">
        <v>3443</v>
      </c>
      <c r="B1112" s="3" t="s">
        <v>3444</v>
      </c>
      <c r="C1112" s="6">
        <v>7.2437267814729506E-2</v>
      </c>
      <c r="D1112" s="6">
        <v>2.3990753653506204E-2</v>
      </c>
    </row>
    <row r="1113" spans="1:4" x14ac:dyDescent="0.25">
      <c r="A1113" s="3" t="s">
        <v>3445</v>
      </c>
      <c r="B1113" s="3" t="s">
        <v>3446</v>
      </c>
      <c r="C1113" s="6">
        <v>2.3442345123719968E-2</v>
      </c>
      <c r="D1113" s="6">
        <v>7.2913032543333138E-3</v>
      </c>
    </row>
    <row r="1114" spans="1:4" x14ac:dyDescent="0.25">
      <c r="A1114" s="3" t="s">
        <v>3447</v>
      </c>
      <c r="B1114" s="3" t="s">
        <v>3448</v>
      </c>
      <c r="C1114" s="6">
        <v>3.0835027608229246E-2</v>
      </c>
      <c r="D1114" s="6">
        <v>1.0091319160885921E-2</v>
      </c>
    </row>
    <row r="1115" spans="1:4" x14ac:dyDescent="0.25">
      <c r="A1115" s="3" t="s">
        <v>3449</v>
      </c>
      <c r="B1115" s="3" t="s">
        <v>3450</v>
      </c>
      <c r="C1115" s="6">
        <v>0.20846456460356766</v>
      </c>
      <c r="D1115" s="6">
        <v>5.7031223326192412E-2</v>
      </c>
    </row>
    <row r="1116" spans="1:4" x14ac:dyDescent="0.25">
      <c r="A1116" s="3" t="s">
        <v>3451</v>
      </c>
      <c r="B1116" s="3" t="s">
        <v>3452</v>
      </c>
      <c r="C1116" s="6">
        <v>1.9040481193386027E-2</v>
      </c>
      <c r="D1116" s="6">
        <v>6.305692678392147E-3</v>
      </c>
    </row>
    <row r="1117" spans="1:4" x14ac:dyDescent="0.25">
      <c r="A1117" s="3" t="s">
        <v>3453</v>
      </c>
      <c r="B1117" s="3" t="s">
        <v>3454</v>
      </c>
      <c r="C1117" s="6">
        <v>2.9287839516071296E-2</v>
      </c>
      <c r="D1117" s="6">
        <v>7.4561937553486619E-3</v>
      </c>
    </row>
    <row r="1118" spans="1:4" x14ac:dyDescent="0.25">
      <c r="A1118" s="3" t="s">
        <v>3455</v>
      </c>
      <c r="B1118" s="3" t="s">
        <v>3456</v>
      </c>
      <c r="C1118" s="6">
        <v>4.2952144608811922E-2</v>
      </c>
      <c r="D1118" s="6">
        <v>1.3959755449098714E-2</v>
      </c>
    </row>
    <row r="1119" spans="1:4" x14ac:dyDescent="0.25">
      <c r="A1119" s="3" t="s">
        <v>3457</v>
      </c>
      <c r="B1119" s="3" t="s">
        <v>3458</v>
      </c>
      <c r="C1119" s="6">
        <v>5.1187790034104834E-2</v>
      </c>
      <c r="D1119" s="6">
        <v>9.8190081549108087E-3</v>
      </c>
    </row>
    <row r="1120" spans="1:4" x14ac:dyDescent="0.25">
      <c r="A1120" s="3" t="s">
        <v>3459</v>
      </c>
      <c r="B1120" s="3" t="s">
        <v>3460</v>
      </c>
      <c r="C1120" s="6">
        <v>4.8598325368137144E-2</v>
      </c>
      <c r="D1120" s="6">
        <v>1.7738198884936107E-2</v>
      </c>
    </row>
    <row r="1121" spans="1:4" x14ac:dyDescent="0.25">
      <c r="A1121" s="3" t="s">
        <v>3461</v>
      </c>
      <c r="B1121" s="3" t="s">
        <v>3462</v>
      </c>
      <c r="C1121" s="6">
        <v>4.8117816589612596E-2</v>
      </c>
      <c r="D1121" s="6">
        <v>1.3947786093039469E-2</v>
      </c>
    </row>
    <row r="1122" spans="1:4" x14ac:dyDescent="0.25">
      <c r="A1122" s="3" t="s">
        <v>3463</v>
      </c>
      <c r="B1122" s="3" t="s">
        <v>3464</v>
      </c>
      <c r="C1122" s="6">
        <v>3.3854892155241616E-2</v>
      </c>
      <c r="D1122" s="6">
        <v>9.9799099212547066E-3</v>
      </c>
    </row>
    <row r="1123" spans="1:4" x14ac:dyDescent="0.25">
      <c r="A1123" s="3" t="s">
        <v>3465</v>
      </c>
      <c r="B1123" s="3" t="s">
        <v>3466</v>
      </c>
      <c r="C1123" s="6">
        <v>3.260992939855837E-2</v>
      </c>
      <c r="D1123" s="6">
        <v>1.0899212455068712E-2</v>
      </c>
    </row>
    <row r="1124" spans="1:4" x14ac:dyDescent="0.25">
      <c r="A1124" s="3" t="s">
        <v>3467</v>
      </c>
      <c r="B1124" s="3" t="s">
        <v>3468</v>
      </c>
      <c r="C1124" s="6">
        <v>4.9470766718886831E-2</v>
      </c>
      <c r="D1124" s="6">
        <v>1.6484119034737892E-2</v>
      </c>
    </row>
    <row r="1125" spans="1:4" x14ac:dyDescent="0.25">
      <c r="A1125" s="3" t="s">
        <v>3469</v>
      </c>
      <c r="B1125" s="3" t="s">
        <v>3470</v>
      </c>
      <c r="C1125" s="6">
        <v>1.8633001074557544E-2</v>
      </c>
      <c r="D1125" s="6">
        <v>5.9349070392938422E-3</v>
      </c>
    </row>
    <row r="1126" spans="1:4" x14ac:dyDescent="0.25">
      <c r="A1126" s="3" t="s">
        <v>3471</v>
      </c>
      <c r="B1126" s="3" t="s">
        <v>3472</v>
      </c>
      <c r="C1126" s="6">
        <v>1.4857683273576091E-2</v>
      </c>
      <c r="D1126" s="6">
        <v>5.0392430351441052E-3</v>
      </c>
    </row>
    <row r="1127" spans="1:4" x14ac:dyDescent="0.25">
      <c r="A1127" s="3" t="s">
        <v>3473</v>
      </c>
      <c r="B1127" s="3" t="s">
        <v>3474</v>
      </c>
      <c r="C1127" s="6">
        <v>0.15059052129905257</v>
      </c>
      <c r="D1127" s="6">
        <v>4.5872073397342873E-2</v>
      </c>
    </row>
    <row r="1128" spans="1:4" x14ac:dyDescent="0.25">
      <c r="A1128" s="3" t="s">
        <v>3475</v>
      </c>
      <c r="B1128" s="3" t="s">
        <v>3476</v>
      </c>
      <c r="C1128" s="6">
        <v>7.0842471412643354E-2</v>
      </c>
      <c r="D1128" s="6">
        <v>2.1279623768608594E-2</v>
      </c>
    </row>
    <row r="1129" spans="1:4" x14ac:dyDescent="0.25">
      <c r="A1129" s="3" t="s">
        <v>3477</v>
      </c>
      <c r="B1129" s="3" t="s">
        <v>3478</v>
      </c>
      <c r="C1129" s="6">
        <v>2.5876991944746668E-2</v>
      </c>
      <c r="D1129" s="6">
        <v>7.8450470745468192E-3</v>
      </c>
    </row>
    <row r="1130" spans="1:4" x14ac:dyDescent="0.25">
      <c r="A1130" s="3" t="s">
        <v>3479</v>
      </c>
      <c r="B1130" s="3" t="s">
        <v>3480</v>
      </c>
      <c r="C1130" s="6">
        <v>9.9505136713594899E-2</v>
      </c>
      <c r="D1130" s="6">
        <v>2.2548768449566173E-2</v>
      </c>
    </row>
    <row r="1131" spans="1:4" x14ac:dyDescent="0.25">
      <c r="A1131" s="3" t="s">
        <v>3481</v>
      </c>
      <c r="B1131" s="3" t="s">
        <v>3482</v>
      </c>
      <c r="C1131" s="6">
        <v>5.9386348293308834E-2</v>
      </c>
      <c r="D1131" s="6">
        <v>1.8823127663318801E-2</v>
      </c>
    </row>
    <row r="1132" spans="1:4" x14ac:dyDescent="0.25">
      <c r="A1132" s="3" t="s">
        <v>3483</v>
      </c>
      <c r="B1132" s="3" t="s">
        <v>3484</v>
      </c>
      <c r="C1132" s="6">
        <v>2.8215157658202438E-2</v>
      </c>
      <c r="D1132" s="6">
        <v>8.9667221731531358E-3</v>
      </c>
    </row>
    <row r="1133" spans="1:4" x14ac:dyDescent="0.25">
      <c r="A1133" s="3" t="s">
        <v>3485</v>
      </c>
      <c r="B1133" s="3" t="s">
        <v>3486</v>
      </c>
      <c r="C1133" s="6">
        <v>5.9043421572631108E-2</v>
      </c>
      <c r="D1133" s="6">
        <v>1.3494871889998815E-2</v>
      </c>
    </row>
    <row r="1134" spans="1:4" x14ac:dyDescent="0.25">
      <c r="A1134" s="3" t="s">
        <v>3487</v>
      </c>
      <c r="B1134" s="3" t="s">
        <v>3488</v>
      </c>
      <c r="C1134" s="6">
        <v>4.9904987585649707E-2</v>
      </c>
      <c r="D1134" s="6">
        <v>1.3484531003840287E-2</v>
      </c>
    </row>
    <row r="1135" spans="1:4" x14ac:dyDescent="0.25">
      <c r="A1135" s="3" t="s">
        <v>3489</v>
      </c>
      <c r="B1135" s="3" t="s">
        <v>3490</v>
      </c>
      <c r="C1135" s="6">
        <v>3.0405609921236094E-2</v>
      </c>
      <c r="D1135" s="6">
        <v>9.6826074713037384E-3</v>
      </c>
    </row>
    <row r="1136" spans="1:4" x14ac:dyDescent="0.25">
      <c r="A1136" s="3" t="s">
        <v>3491</v>
      </c>
      <c r="B1136" s="3" t="s">
        <v>3492</v>
      </c>
      <c r="C1136" s="6">
        <v>3.7152966761557452E-2</v>
      </c>
      <c r="D1136" s="6">
        <v>1.451728123723983E-2</v>
      </c>
    </row>
    <row r="1137" spans="1:4" x14ac:dyDescent="0.25">
      <c r="A1137" s="3" t="s">
        <v>3493</v>
      </c>
      <c r="B1137" s="3" t="s">
        <v>3494</v>
      </c>
      <c r="C1137" s="6">
        <v>6.5923814392767885E-2</v>
      </c>
      <c r="D1137" s="6">
        <v>2.1360623093906218E-2</v>
      </c>
    </row>
    <row r="1138" spans="1:4" x14ac:dyDescent="0.25">
      <c r="A1138" s="3" t="s">
        <v>3495</v>
      </c>
      <c r="B1138" s="3" t="s">
        <v>3496</v>
      </c>
      <c r="C1138" s="6">
        <v>5.2098160964486544E-2</v>
      </c>
      <c r="D1138" s="6">
        <v>1.64720538289772E-2</v>
      </c>
    </row>
    <row r="1139" spans="1:4" x14ac:dyDescent="0.25">
      <c r="A1139" s="3" t="s">
        <v>3497</v>
      </c>
      <c r="B1139" s="3" t="s">
        <v>3498</v>
      </c>
      <c r="C1139" s="6">
        <v>9.8686665068197163E-2</v>
      </c>
      <c r="D1139" s="6">
        <v>3.8656397276923701E-2</v>
      </c>
    </row>
    <row r="1140" spans="1:4" x14ac:dyDescent="0.25">
      <c r="A1140" s="3" t="s">
        <v>3499</v>
      </c>
      <c r="B1140" s="3" t="s">
        <v>3500</v>
      </c>
      <c r="C1140" s="6">
        <v>3.8965932391480732E-2</v>
      </c>
      <c r="D1140" s="6">
        <v>1.4128767997244043E-2</v>
      </c>
    </row>
    <row r="1141" spans="1:4" x14ac:dyDescent="0.25">
      <c r="A1141" s="3" t="s">
        <v>3501</v>
      </c>
      <c r="B1141" s="3" t="s">
        <v>3502</v>
      </c>
      <c r="C1141" s="6">
        <v>4.8242066976959777E-2</v>
      </c>
      <c r="D1141" s="6">
        <v>1.3248685955678264E-2</v>
      </c>
    </row>
    <row r="1142" spans="1:4" x14ac:dyDescent="0.25">
      <c r="A1142" s="3" t="s">
        <v>3503</v>
      </c>
      <c r="B1142" s="3" t="s">
        <v>3504</v>
      </c>
      <c r="C1142" s="6">
        <v>5.7707665421374808E-2</v>
      </c>
      <c r="D1142" s="6">
        <v>1.4876748189888893E-2</v>
      </c>
    </row>
    <row r="1143" spans="1:4" x14ac:dyDescent="0.25">
      <c r="A1143" s="3" t="s">
        <v>3505</v>
      </c>
      <c r="B1143" s="3" t="s">
        <v>3506</v>
      </c>
      <c r="C1143" s="6">
        <v>0.1840870577094928</v>
      </c>
      <c r="D1143" s="6">
        <v>4.7570440297025937E-2</v>
      </c>
    </row>
    <row r="1144" spans="1:4" x14ac:dyDescent="0.25">
      <c r="A1144" s="3" t="s">
        <v>3507</v>
      </c>
      <c r="B1144" s="3" t="s">
        <v>3508</v>
      </c>
      <c r="C1144" s="6">
        <v>2.3190024749951424E-2</v>
      </c>
      <c r="D1144" s="6">
        <v>8.1779895030469202E-3</v>
      </c>
    </row>
    <row r="1145" spans="1:4" x14ac:dyDescent="0.25">
      <c r="A1145" s="3" t="s">
        <v>3509</v>
      </c>
      <c r="B1145" s="3" t="s">
        <v>3510</v>
      </c>
      <c r="C1145" s="6">
        <v>7.8401733695634343E-2</v>
      </c>
      <c r="D1145" s="6">
        <v>2.2331829228050049E-2</v>
      </c>
    </row>
    <row r="1146" spans="1:4" x14ac:dyDescent="0.25">
      <c r="A1146" s="3" t="s">
        <v>3511</v>
      </c>
      <c r="B1146" s="3" t="s">
        <v>3512</v>
      </c>
      <c r="C1146" s="6">
        <v>8.9107257429790032E-2</v>
      </c>
      <c r="D1146" s="6">
        <v>3.0728195108331705E-2</v>
      </c>
    </row>
    <row r="1147" spans="1:4" x14ac:dyDescent="0.25">
      <c r="A1147" s="3" t="s">
        <v>3513</v>
      </c>
      <c r="B1147" s="3" t="s">
        <v>3514</v>
      </c>
      <c r="C1147" s="6">
        <v>2.7918221185689641E-2</v>
      </c>
      <c r="D1147" s="6">
        <v>6.5427236202172771E-3</v>
      </c>
    </row>
    <row r="1148" spans="1:4" x14ac:dyDescent="0.25">
      <c r="A1148" s="3" t="s">
        <v>3515</v>
      </c>
      <c r="B1148" s="3" t="s">
        <v>3516</v>
      </c>
      <c r="C1148" s="6">
        <v>4.8949279401852855E-2</v>
      </c>
      <c r="D1148" s="6">
        <v>1.1146257270363506E-2</v>
      </c>
    </row>
    <row r="1149" spans="1:4" x14ac:dyDescent="0.25">
      <c r="A1149" s="3" t="s">
        <v>3517</v>
      </c>
      <c r="B1149" s="3" t="s">
        <v>3518</v>
      </c>
      <c r="C1149" s="6">
        <v>9.6030972083110733E-2</v>
      </c>
      <c r="D1149" s="6">
        <v>3.1617788931210741E-2</v>
      </c>
    </row>
    <row r="1150" spans="1:4" x14ac:dyDescent="0.25">
      <c r="A1150" s="3" t="s">
        <v>3519</v>
      </c>
      <c r="B1150" s="3" t="s">
        <v>3520</v>
      </c>
      <c r="C1150" s="6">
        <v>3.2069508540633021E-2</v>
      </c>
      <c r="D1150" s="6">
        <v>9.6817817113809285E-3</v>
      </c>
    </row>
    <row r="1151" spans="1:4" x14ac:dyDescent="0.25">
      <c r="A1151" s="3" t="s">
        <v>3521</v>
      </c>
      <c r="B1151" s="3" t="s">
        <v>3522</v>
      </c>
      <c r="C1151" s="6">
        <v>2.0531415756142497E-2</v>
      </c>
      <c r="D1151" s="6">
        <v>7.2027775133407116E-3</v>
      </c>
    </row>
    <row r="1152" spans="1:4" x14ac:dyDescent="0.25">
      <c r="A1152" s="3" t="s">
        <v>3523</v>
      </c>
      <c r="B1152" s="3" t="s">
        <v>3524</v>
      </c>
      <c r="C1152" s="6">
        <v>2.1572545663927471E-2</v>
      </c>
      <c r="D1152" s="6">
        <v>7.8305032740982137E-3</v>
      </c>
    </row>
    <row r="1153" spans="1:4" x14ac:dyDescent="0.25">
      <c r="A1153" s="3" t="s">
        <v>3525</v>
      </c>
      <c r="B1153" s="3" t="s">
        <v>3526</v>
      </c>
      <c r="C1153" s="6">
        <v>1.6831074998014783E-2</v>
      </c>
      <c r="D1153" s="6">
        <v>6.3245203615927845E-3</v>
      </c>
    </row>
    <row r="1154" spans="1:4" x14ac:dyDescent="0.25">
      <c r="A1154" s="3" t="s">
        <v>3527</v>
      </c>
      <c r="B1154" s="3" t="s">
        <v>3528</v>
      </c>
      <c r="C1154" s="6">
        <v>2.0631163570464229E-2</v>
      </c>
      <c r="D1154" s="6">
        <v>7.1630536283502164E-3</v>
      </c>
    </row>
    <row r="1155" spans="1:4" x14ac:dyDescent="0.25">
      <c r="A1155" s="3" t="s">
        <v>3529</v>
      </c>
      <c r="B1155" s="3" t="s">
        <v>3530</v>
      </c>
      <c r="C1155" s="6">
        <v>2.7018576542583182E-2</v>
      </c>
      <c r="D1155" s="6">
        <v>9.3803791774168758E-3</v>
      </c>
    </row>
    <row r="1156" spans="1:4" x14ac:dyDescent="0.25">
      <c r="A1156" s="3" t="s">
        <v>3531</v>
      </c>
      <c r="B1156" s="3" t="s">
        <v>3532</v>
      </c>
      <c r="C1156" s="6">
        <v>5.5073004132573274E-2</v>
      </c>
      <c r="D1156" s="6">
        <v>1.9157079440826254E-2</v>
      </c>
    </row>
    <row r="1157" spans="1:4" x14ac:dyDescent="0.25">
      <c r="A1157" s="3" t="s">
        <v>3533</v>
      </c>
      <c r="B1157" s="3" t="s">
        <v>3534</v>
      </c>
      <c r="C1157" s="6">
        <v>6.0536874149929976E-2</v>
      </c>
      <c r="D1157" s="6">
        <v>1.7811991600318048E-2</v>
      </c>
    </row>
    <row r="1158" spans="1:4" x14ac:dyDescent="0.25">
      <c r="A1158" s="3" t="s">
        <v>3535</v>
      </c>
      <c r="B1158" s="3" t="s">
        <v>3536</v>
      </c>
      <c r="C1158" s="6">
        <v>1.9133031751039462E-2</v>
      </c>
      <c r="D1158" s="6">
        <v>5.3169366647923605E-3</v>
      </c>
    </row>
    <row r="1159" spans="1:4" x14ac:dyDescent="0.25">
      <c r="A1159" s="3" t="s">
        <v>3537</v>
      </c>
      <c r="B1159" s="3" t="s">
        <v>3538</v>
      </c>
      <c r="C1159" s="6">
        <v>2.1058814292458632E-2</v>
      </c>
      <c r="D1159" s="6">
        <v>6.0459371303017116E-3</v>
      </c>
    </row>
    <row r="1160" spans="1:4" x14ac:dyDescent="0.25">
      <c r="A1160" s="3" t="s">
        <v>3539</v>
      </c>
      <c r="B1160" s="3" t="s">
        <v>3540</v>
      </c>
      <c r="C1160" s="6">
        <v>4.6690823422964961E-2</v>
      </c>
      <c r="D1160" s="6">
        <v>1.3598226262176353E-2</v>
      </c>
    </row>
    <row r="1161" spans="1:4" x14ac:dyDescent="0.25">
      <c r="A1161" s="3" t="s">
        <v>3541</v>
      </c>
      <c r="B1161" s="3" t="s">
        <v>3542</v>
      </c>
      <c r="C1161" s="6">
        <v>2.7178457772131667E-2</v>
      </c>
      <c r="D1161" s="6">
        <v>9.5509586600503755E-3</v>
      </c>
    </row>
    <row r="1162" spans="1:4" x14ac:dyDescent="0.25">
      <c r="A1162" s="3" t="s">
        <v>3543</v>
      </c>
      <c r="B1162" s="3" t="s">
        <v>3544</v>
      </c>
      <c r="C1162" s="6">
        <v>6.2077143301420036E-3</v>
      </c>
      <c r="D1162" s="6">
        <v>1.6379152401560632E-3</v>
      </c>
    </row>
    <row r="1163" spans="1:4" x14ac:dyDescent="0.25">
      <c r="A1163" s="3" t="s">
        <v>3545</v>
      </c>
      <c r="B1163" s="3" t="s">
        <v>3546</v>
      </c>
      <c r="C1163" s="6">
        <v>8.1282253520250175E-2</v>
      </c>
      <c r="D1163" s="6">
        <v>1.9305867652097235E-2</v>
      </c>
    </row>
    <row r="1164" spans="1:4" x14ac:dyDescent="0.25">
      <c r="A1164" s="3" t="s">
        <v>3547</v>
      </c>
      <c r="B1164" s="3" t="s">
        <v>3548</v>
      </c>
      <c r="C1164" s="6">
        <v>8.4529396744972909E-3</v>
      </c>
      <c r="D1164" s="6">
        <v>2.6128445683099542E-3</v>
      </c>
    </row>
    <row r="1165" spans="1:4" x14ac:dyDescent="0.25">
      <c r="A1165" s="3" t="s">
        <v>3549</v>
      </c>
      <c r="B1165" s="3" t="s">
        <v>3550</v>
      </c>
      <c r="C1165" s="6">
        <v>3.6648729048036358E-2</v>
      </c>
      <c r="D1165" s="6">
        <v>1.101958540918662E-2</v>
      </c>
    </row>
    <row r="1166" spans="1:4" x14ac:dyDescent="0.25">
      <c r="A1166" s="3" t="s">
        <v>3551</v>
      </c>
      <c r="B1166" s="3" t="s">
        <v>3552</v>
      </c>
      <c r="C1166" s="6">
        <v>2.0858692988182118E-2</v>
      </c>
      <c r="D1166" s="6">
        <v>6.3561457015469461E-3</v>
      </c>
    </row>
    <row r="1167" spans="1:4" x14ac:dyDescent="0.25">
      <c r="A1167" s="3" t="s">
        <v>3553</v>
      </c>
      <c r="B1167" s="3" t="s">
        <v>3554</v>
      </c>
      <c r="C1167" s="6">
        <v>1.4243565653418768E-2</v>
      </c>
      <c r="D1167" s="6">
        <v>4.6790380346124665E-3</v>
      </c>
    </row>
    <row r="1168" spans="1:4" x14ac:dyDescent="0.25">
      <c r="A1168" s="3" t="s">
        <v>3555</v>
      </c>
      <c r="B1168" s="3" t="s">
        <v>3556</v>
      </c>
      <c r="C1168" s="6">
        <v>4.5613402273760595E-2</v>
      </c>
      <c r="D1168" s="6">
        <v>1.3307503420404605E-2</v>
      </c>
    </row>
    <row r="1169" spans="1:4" x14ac:dyDescent="0.25">
      <c r="A1169" s="3" t="s">
        <v>3557</v>
      </c>
      <c r="B1169" s="3" t="s">
        <v>3558</v>
      </c>
      <c r="C1169" s="6">
        <v>9.1748238049780217E-2</v>
      </c>
      <c r="D1169" s="6">
        <v>2.713521046592339E-2</v>
      </c>
    </row>
    <row r="1170" spans="1:4" x14ac:dyDescent="0.25">
      <c r="A1170" s="3" t="s">
        <v>3559</v>
      </c>
      <c r="B1170" s="3" t="s">
        <v>3560</v>
      </c>
      <c r="C1170" s="6">
        <v>7.0526396696219323E-2</v>
      </c>
      <c r="D1170" s="6">
        <v>1.9152594088510763E-2</v>
      </c>
    </row>
    <row r="1171" spans="1:4" x14ac:dyDescent="0.25">
      <c r="A1171" s="3" t="s">
        <v>3561</v>
      </c>
      <c r="B1171" s="3" t="s">
        <v>3562</v>
      </c>
      <c r="C1171" s="6">
        <v>1.7859219189113859E-2</v>
      </c>
      <c r="D1171" s="6">
        <v>4.6695704321957779E-3</v>
      </c>
    </row>
    <row r="1172" spans="1:4" x14ac:dyDescent="0.25">
      <c r="A1172" s="3" t="s">
        <v>3563</v>
      </c>
      <c r="B1172" s="3" t="s">
        <v>3564</v>
      </c>
      <c r="C1172" s="6">
        <v>1.7702687234700313E-2</v>
      </c>
      <c r="D1172" s="6">
        <v>4.8398648804774654E-3</v>
      </c>
    </row>
    <row r="1173" spans="1:4" x14ac:dyDescent="0.25">
      <c r="A1173" s="3" t="s">
        <v>3565</v>
      </c>
      <c r="B1173" s="3" t="s">
        <v>3566</v>
      </c>
      <c r="C1173" s="6">
        <v>2.3596031717735184E-2</v>
      </c>
      <c r="D1173" s="6">
        <v>7.4136795918290869E-3</v>
      </c>
    </row>
    <row r="1174" spans="1:4" x14ac:dyDescent="0.25">
      <c r="A1174" s="3" t="s">
        <v>3567</v>
      </c>
      <c r="B1174" s="3" t="s">
        <v>3568</v>
      </c>
      <c r="C1174" s="6">
        <v>5.5884701163388353E-2</v>
      </c>
      <c r="D1174" s="6">
        <v>1.1707021528110395E-2</v>
      </c>
    </row>
    <row r="1175" spans="1:4" x14ac:dyDescent="0.25">
      <c r="A1175" s="3" t="s">
        <v>3569</v>
      </c>
      <c r="B1175" s="3" t="s">
        <v>3570</v>
      </c>
      <c r="C1175" s="6">
        <v>4.5958895850217167E-2</v>
      </c>
      <c r="D1175" s="6">
        <v>1.3061635978555433E-2</v>
      </c>
    </row>
    <row r="1176" spans="1:4" x14ac:dyDescent="0.25">
      <c r="A1176" s="3" t="s">
        <v>3571</v>
      </c>
      <c r="B1176" s="3" t="s">
        <v>3572</v>
      </c>
      <c r="C1176" s="6">
        <v>8.9664927692800576E-3</v>
      </c>
      <c r="D1176" s="6">
        <v>2.6676778334081348E-3</v>
      </c>
    </row>
    <row r="1177" spans="1:4" x14ac:dyDescent="0.25">
      <c r="A1177" s="3" t="s">
        <v>3573</v>
      </c>
      <c r="B1177" s="3" t="s">
        <v>3574</v>
      </c>
      <c r="C1177" s="6">
        <v>1.4507507744907888E-2</v>
      </c>
      <c r="D1177" s="6">
        <v>4.006033500359849E-3</v>
      </c>
    </row>
    <row r="1178" spans="1:4" x14ac:dyDescent="0.25">
      <c r="A1178" s="3" t="s">
        <v>3575</v>
      </c>
      <c r="B1178" s="3" t="s">
        <v>3576</v>
      </c>
      <c r="C1178" s="6">
        <v>9.4618486658302359E-2</v>
      </c>
      <c r="D1178" s="6">
        <v>2.9803979685492001E-2</v>
      </c>
    </row>
    <row r="1179" spans="1:4" x14ac:dyDescent="0.25">
      <c r="A1179" s="3" t="s">
        <v>3577</v>
      </c>
      <c r="B1179" s="3" t="s">
        <v>3578</v>
      </c>
      <c r="C1179" s="6">
        <v>4.3079130144812079E-2</v>
      </c>
      <c r="D1179" s="6">
        <v>9.739561104822568E-3</v>
      </c>
    </row>
    <row r="1180" spans="1:4" x14ac:dyDescent="0.25">
      <c r="A1180" s="3" t="s">
        <v>3579</v>
      </c>
      <c r="B1180" s="3" t="s">
        <v>3580</v>
      </c>
      <c r="C1180" s="6">
        <v>4.4455720536963929E-2</v>
      </c>
      <c r="D1180" s="6">
        <v>9.9241125316275065E-3</v>
      </c>
    </row>
    <row r="1181" spans="1:4" x14ac:dyDescent="0.25">
      <c r="A1181" s="3" t="s">
        <v>3581</v>
      </c>
      <c r="B1181" s="3" t="s">
        <v>3582</v>
      </c>
      <c r="C1181" s="6">
        <v>3.7722310690014388E-2</v>
      </c>
      <c r="D1181" s="6">
        <v>1.0750731681982612E-2</v>
      </c>
    </row>
    <row r="1182" spans="1:4" x14ac:dyDescent="0.25">
      <c r="A1182" s="3" t="s">
        <v>3583</v>
      </c>
      <c r="B1182" s="3" t="s">
        <v>3584</v>
      </c>
      <c r="C1182" s="6">
        <v>8.4784499602515537E-2</v>
      </c>
      <c r="D1182" s="6">
        <v>2.1561705307335977E-2</v>
      </c>
    </row>
    <row r="1183" spans="1:4" x14ac:dyDescent="0.25">
      <c r="A1183" s="3" t="s">
        <v>3585</v>
      </c>
      <c r="B1183" s="3" t="s">
        <v>3586</v>
      </c>
      <c r="C1183" s="6">
        <v>0.10419111627464335</v>
      </c>
      <c r="D1183" s="6">
        <v>2.5511540837146195E-2</v>
      </c>
    </row>
    <row r="1184" spans="1:4" x14ac:dyDescent="0.25">
      <c r="A1184" s="3" t="s">
        <v>3587</v>
      </c>
      <c r="B1184" s="3" t="s">
        <v>3588</v>
      </c>
      <c r="C1184" s="6">
        <v>5.106757418493825E-2</v>
      </c>
      <c r="D1184" s="6">
        <v>1.4109568377041175E-2</v>
      </c>
    </row>
    <row r="1185" spans="1:4" x14ac:dyDescent="0.25">
      <c r="A1185" s="3" t="s">
        <v>3589</v>
      </c>
      <c r="B1185" s="3" t="s">
        <v>3590</v>
      </c>
      <c r="C1185" s="6">
        <v>2.5214417655155034E-2</v>
      </c>
      <c r="D1185" s="6">
        <v>7.2036593950964506E-3</v>
      </c>
    </row>
    <row r="1186" spans="1:4" x14ac:dyDescent="0.25">
      <c r="A1186" s="3" t="s">
        <v>3591</v>
      </c>
      <c r="B1186" s="3" t="s">
        <v>3592</v>
      </c>
      <c r="C1186" s="6">
        <v>4.1188968460741548E-2</v>
      </c>
      <c r="D1186" s="6">
        <v>1.3022857104454524E-2</v>
      </c>
    </row>
    <row r="1187" spans="1:4" x14ac:dyDescent="0.25">
      <c r="A1187" s="3" t="s">
        <v>3593</v>
      </c>
      <c r="B1187" s="3" t="s">
        <v>3594</v>
      </c>
      <c r="C1187" s="6">
        <v>3.5433389199941927E-2</v>
      </c>
      <c r="D1187" s="6">
        <v>1.0349281395977567E-2</v>
      </c>
    </row>
    <row r="1188" spans="1:4" x14ac:dyDescent="0.25">
      <c r="A1188" s="3" t="s">
        <v>3595</v>
      </c>
      <c r="B1188" s="3" t="s">
        <v>3596</v>
      </c>
      <c r="C1188" s="6">
        <v>4.3663619702451258E-2</v>
      </c>
      <c r="D1188" s="6">
        <v>1.2057200200269061E-2</v>
      </c>
    </row>
    <row r="1189" spans="1:4" x14ac:dyDescent="0.25">
      <c r="A1189" s="3" t="s">
        <v>3597</v>
      </c>
      <c r="B1189" s="3" t="s">
        <v>3598</v>
      </c>
      <c r="C1189" s="6">
        <v>1.3466523934887748E-2</v>
      </c>
      <c r="D1189" s="6">
        <v>4.0819363439980891E-3</v>
      </c>
    </row>
    <row r="1190" spans="1:4" x14ac:dyDescent="0.25">
      <c r="A1190" s="3" t="s">
        <v>3599</v>
      </c>
      <c r="B1190" s="3" t="s">
        <v>3600</v>
      </c>
      <c r="C1190" s="6">
        <v>1.7442913575103303E-2</v>
      </c>
      <c r="D1190" s="6">
        <v>7.3939666730674846E-3</v>
      </c>
    </row>
    <row r="1191" spans="1:4" x14ac:dyDescent="0.25">
      <c r="A1191" s="3" t="s">
        <v>3601</v>
      </c>
      <c r="B1191" s="3" t="s">
        <v>3602</v>
      </c>
      <c r="C1191" s="6">
        <v>2.5600326104732594E-2</v>
      </c>
      <c r="D1191" s="6">
        <v>1.0334249615403118E-2</v>
      </c>
    </row>
    <row r="1192" spans="1:4" x14ac:dyDescent="0.25">
      <c r="A1192" s="3" t="s">
        <v>3603</v>
      </c>
      <c r="B1192" s="3" t="s">
        <v>3604</v>
      </c>
      <c r="C1192" s="6">
        <v>5.9031367184629972E-2</v>
      </c>
      <c r="D1192" s="6">
        <v>1.8832259453526345E-2</v>
      </c>
    </row>
    <row r="1193" spans="1:4" x14ac:dyDescent="0.25">
      <c r="A1193" s="3" t="s">
        <v>3605</v>
      </c>
      <c r="B1193" s="3" t="s">
        <v>3606</v>
      </c>
      <c r="C1193" s="6">
        <v>8.1773913461517342E-2</v>
      </c>
      <c r="D1193" s="6">
        <v>2.4067539863641345E-2</v>
      </c>
    </row>
    <row r="1194" spans="1:4" x14ac:dyDescent="0.25">
      <c r="A1194" s="3" t="s">
        <v>3607</v>
      </c>
      <c r="B1194" s="3" t="s">
        <v>3608</v>
      </c>
      <c r="C1194" s="6">
        <v>0.10275001578961659</v>
      </c>
      <c r="D1194" s="6">
        <v>2.0980493070037479E-2</v>
      </c>
    </row>
    <row r="1195" spans="1:4" x14ac:dyDescent="0.25">
      <c r="A1195" s="3" t="s">
        <v>3609</v>
      </c>
      <c r="B1195" s="3" t="s">
        <v>3610</v>
      </c>
      <c r="C1195" s="6">
        <v>6.0621405646407452E-2</v>
      </c>
      <c r="D1195" s="6">
        <v>1.3297648803047261E-2</v>
      </c>
    </row>
    <row r="1196" spans="1:4" x14ac:dyDescent="0.25">
      <c r="A1196" s="3" t="s">
        <v>3611</v>
      </c>
      <c r="B1196" s="3" t="s">
        <v>3612</v>
      </c>
      <c r="C1196" s="6">
        <v>5.1277368132807762E-2</v>
      </c>
      <c r="D1196" s="6">
        <v>1.7146536260365875E-2</v>
      </c>
    </row>
    <row r="1197" spans="1:4" x14ac:dyDescent="0.25">
      <c r="A1197" s="3" t="s">
        <v>3613</v>
      </c>
      <c r="B1197" s="3" t="s">
        <v>3614</v>
      </c>
      <c r="C1197" s="6">
        <v>3.8768079482343142E-2</v>
      </c>
      <c r="D1197" s="6">
        <v>1.2140629433735516E-2</v>
      </c>
    </row>
    <row r="1198" spans="1:4" x14ac:dyDescent="0.25">
      <c r="A1198" s="3" t="s">
        <v>3615</v>
      </c>
      <c r="B1198" s="3" t="s">
        <v>3616</v>
      </c>
      <c r="C1198" s="6">
        <v>9.4166527048663171E-2</v>
      </c>
      <c r="D1198" s="6">
        <v>3.1367017482430405E-2</v>
      </c>
    </row>
    <row r="1199" spans="1:4" x14ac:dyDescent="0.25">
      <c r="A1199" s="3" t="s">
        <v>3617</v>
      </c>
      <c r="B1199" s="3" t="s">
        <v>3618</v>
      </c>
      <c r="C1199" s="6">
        <v>2.382787761340642E-2</v>
      </c>
      <c r="D1199" s="6">
        <v>7.4963811530317451E-3</v>
      </c>
    </row>
    <row r="1200" spans="1:4" x14ac:dyDescent="0.25">
      <c r="A1200" s="3" t="s">
        <v>3619</v>
      </c>
      <c r="B1200" s="3" t="s">
        <v>3620</v>
      </c>
      <c r="C1200" s="6">
        <v>2.1172929988366271E-2</v>
      </c>
      <c r="D1200" s="6">
        <v>7.6482181448777435E-3</v>
      </c>
    </row>
    <row r="1201" spans="1:4" x14ac:dyDescent="0.25">
      <c r="A1201" s="3" t="s">
        <v>3621</v>
      </c>
      <c r="B1201" s="3" t="s">
        <v>3622</v>
      </c>
      <c r="C1201" s="6">
        <v>1.5335333320694996E-2</v>
      </c>
      <c r="D1201" s="6">
        <v>4.4383012650142791E-3</v>
      </c>
    </row>
    <row r="1202" spans="1:4" x14ac:dyDescent="0.25">
      <c r="A1202" s="3" t="s">
        <v>3623</v>
      </c>
      <c r="B1202" s="3" t="s">
        <v>3624</v>
      </c>
      <c r="C1202" s="6">
        <v>8.531898174385294E-2</v>
      </c>
      <c r="D1202" s="6">
        <v>3.2236034732637198E-2</v>
      </c>
    </row>
    <row r="1203" spans="1:4" x14ac:dyDescent="0.25">
      <c r="A1203" s="3" t="s">
        <v>3625</v>
      </c>
      <c r="B1203" s="3" t="s">
        <v>3626</v>
      </c>
      <c r="C1203" s="6">
        <v>3.2028445773836761E-2</v>
      </c>
      <c r="D1203" s="6">
        <v>1.1330569482164658E-2</v>
      </c>
    </row>
    <row r="1204" spans="1:4" x14ac:dyDescent="0.25">
      <c r="A1204" s="3" t="s">
        <v>3627</v>
      </c>
      <c r="B1204" s="3" t="s">
        <v>3628</v>
      </c>
      <c r="C1204" s="6">
        <v>6.4367118585641189E-2</v>
      </c>
      <c r="D1204" s="6">
        <v>2.1316649735494318E-2</v>
      </c>
    </row>
    <row r="1205" spans="1:4" x14ac:dyDescent="0.25">
      <c r="A1205" s="3" t="s">
        <v>3629</v>
      </c>
      <c r="B1205" s="3" t="s">
        <v>3630</v>
      </c>
      <c r="C1205" s="6">
        <v>5.2145692658381093E-2</v>
      </c>
      <c r="D1205" s="6">
        <v>1.6562543430252017E-2</v>
      </c>
    </row>
    <row r="1206" spans="1:4" x14ac:dyDescent="0.25">
      <c r="A1206" s="3" t="s">
        <v>3631</v>
      </c>
      <c r="B1206" s="3" t="s">
        <v>3632</v>
      </c>
      <c r="C1206" s="6">
        <v>8.7446646393019842E-2</v>
      </c>
      <c r="D1206" s="6">
        <v>2.7950675609485869E-2</v>
      </c>
    </row>
    <row r="1207" spans="1:4" x14ac:dyDescent="0.25">
      <c r="A1207" s="3" t="s">
        <v>3633</v>
      </c>
      <c r="B1207" s="3" t="s">
        <v>3634</v>
      </c>
      <c r="C1207" s="6">
        <v>2.3339430888138699E-2</v>
      </c>
      <c r="D1207" s="6">
        <v>5.9521110999572781E-3</v>
      </c>
    </row>
    <row r="1208" spans="1:4" x14ac:dyDescent="0.25">
      <c r="A1208" s="3" t="s">
        <v>3635</v>
      </c>
      <c r="B1208" s="3" t="s">
        <v>3636</v>
      </c>
      <c r="C1208" s="6">
        <v>5.5797658500168643E-2</v>
      </c>
      <c r="D1208" s="6">
        <v>2.2279260719298505E-2</v>
      </c>
    </row>
    <row r="1209" spans="1:4" x14ac:dyDescent="0.25">
      <c r="A1209" s="3" t="s">
        <v>3637</v>
      </c>
      <c r="B1209" s="3" t="s">
        <v>3638</v>
      </c>
      <c r="C1209" s="6">
        <v>3.9924100098324339E-2</v>
      </c>
      <c r="D1209" s="6">
        <v>1.157288744913897E-2</v>
      </c>
    </row>
    <row r="1210" spans="1:4" x14ac:dyDescent="0.25">
      <c r="A1210" s="3" t="s">
        <v>3639</v>
      </c>
      <c r="B1210" s="3" t="s">
        <v>3640</v>
      </c>
      <c r="C1210" s="6">
        <v>3.9024165198891091E-2</v>
      </c>
      <c r="D1210" s="6">
        <v>1.2522370608225477E-2</v>
      </c>
    </row>
    <row r="1211" spans="1:4" x14ac:dyDescent="0.25">
      <c r="A1211" s="3" t="s">
        <v>3641</v>
      </c>
      <c r="B1211" s="3" t="s">
        <v>3642</v>
      </c>
      <c r="C1211" s="6">
        <v>1.842522068317836E-2</v>
      </c>
      <c r="D1211" s="6">
        <v>4.2345907400691517E-3</v>
      </c>
    </row>
    <row r="1212" spans="1:4" x14ac:dyDescent="0.25">
      <c r="A1212" s="3" t="s">
        <v>3643</v>
      </c>
      <c r="B1212" s="3" t="s">
        <v>3644</v>
      </c>
      <c r="C1212" s="6">
        <v>1.0555378566184772E-2</v>
      </c>
      <c r="D1212" s="6">
        <v>3.682554056096536E-3</v>
      </c>
    </row>
    <row r="1213" spans="1:4" x14ac:dyDescent="0.25">
      <c r="A1213" s="3" t="s">
        <v>3645</v>
      </c>
      <c r="B1213" s="3" t="s">
        <v>3646</v>
      </c>
      <c r="C1213" s="6">
        <v>0.14115184206488054</v>
      </c>
      <c r="D1213" s="6">
        <v>3.3581291199822248E-2</v>
      </c>
    </row>
    <row r="1214" spans="1:4" x14ac:dyDescent="0.25">
      <c r="A1214" s="3" t="s">
        <v>3647</v>
      </c>
      <c r="B1214" s="3" t="s">
        <v>3648</v>
      </c>
      <c r="C1214" s="6">
        <v>2.0852914673614706E-2</v>
      </c>
      <c r="D1214" s="6">
        <v>5.0789716664466087E-3</v>
      </c>
    </row>
    <row r="1215" spans="1:4" x14ac:dyDescent="0.25">
      <c r="A1215" s="3" t="s">
        <v>3649</v>
      </c>
      <c r="B1215" s="3" t="s">
        <v>3650</v>
      </c>
      <c r="C1215" s="6">
        <v>1.3982583234656903E-2</v>
      </c>
      <c r="D1215" s="6">
        <v>3.6877650471725007E-3</v>
      </c>
    </row>
    <row r="1216" spans="1:4" x14ac:dyDescent="0.25">
      <c r="A1216" s="3" t="s">
        <v>3651</v>
      </c>
      <c r="B1216" s="3" t="s">
        <v>3652</v>
      </c>
      <c r="C1216" s="6">
        <v>3.5116081772085056E-2</v>
      </c>
      <c r="D1216" s="6">
        <v>8.7237280550796822E-3</v>
      </c>
    </row>
    <row r="1217" spans="1:4" x14ac:dyDescent="0.25">
      <c r="A1217" s="3" t="s">
        <v>3653</v>
      </c>
      <c r="B1217" s="3" t="s">
        <v>3654</v>
      </c>
      <c r="C1217" s="6">
        <v>7.3838096286764243E-2</v>
      </c>
      <c r="D1217" s="6">
        <v>1.9841773270881841E-2</v>
      </c>
    </row>
    <row r="1218" spans="1:4" x14ac:dyDescent="0.25">
      <c r="A1218" s="3" t="s">
        <v>3655</v>
      </c>
      <c r="B1218" s="3" t="s">
        <v>3656</v>
      </c>
      <c r="C1218" s="6">
        <v>5.8148880910344682E-2</v>
      </c>
      <c r="D1218" s="6">
        <v>1.5857250556127942E-2</v>
      </c>
    </row>
    <row r="1219" spans="1:4" x14ac:dyDescent="0.25">
      <c r="A1219" s="3" t="s">
        <v>3657</v>
      </c>
      <c r="B1219" s="3" t="s">
        <v>3658</v>
      </c>
      <c r="C1219" s="6">
        <v>4.2888252277396219E-2</v>
      </c>
      <c r="D1219" s="6">
        <v>1.7307732440662013E-2</v>
      </c>
    </row>
    <row r="1220" spans="1:4" x14ac:dyDescent="0.25">
      <c r="A1220" s="3" t="s">
        <v>3659</v>
      </c>
      <c r="B1220" s="3" t="s">
        <v>3660</v>
      </c>
      <c r="C1220" s="6">
        <v>7.4571710436997368E-2</v>
      </c>
      <c r="D1220" s="6">
        <v>1.6930978505814244E-2</v>
      </c>
    </row>
    <row r="1221" spans="1:4" x14ac:dyDescent="0.25">
      <c r="A1221" s="3" t="s">
        <v>3661</v>
      </c>
      <c r="B1221" s="3" t="s">
        <v>3662</v>
      </c>
      <c r="C1221" s="6">
        <v>6.0743957223179323E-2</v>
      </c>
      <c r="D1221" s="6">
        <v>9.1576875522171187E-3</v>
      </c>
    </row>
    <row r="1222" spans="1:4" x14ac:dyDescent="0.25">
      <c r="A1222" s="3" t="s">
        <v>3663</v>
      </c>
      <c r="B1222" s="3" t="s">
        <v>3664</v>
      </c>
      <c r="C1222" s="6">
        <v>4.106015446887059E-2</v>
      </c>
      <c r="D1222" s="6">
        <v>1.2691892490565604E-2</v>
      </c>
    </row>
    <row r="1223" spans="1:4" x14ac:dyDescent="0.25">
      <c r="A1223" s="3" t="s">
        <v>3665</v>
      </c>
      <c r="B1223" s="3" t="s">
        <v>3666</v>
      </c>
      <c r="C1223" s="6">
        <v>5.9169538488507797E-2</v>
      </c>
      <c r="D1223" s="6">
        <v>1.5851244141353998E-2</v>
      </c>
    </row>
    <row r="1224" spans="1:4" x14ac:dyDescent="0.25">
      <c r="A1224" s="3" t="s">
        <v>3667</v>
      </c>
      <c r="B1224" s="3" t="s">
        <v>3668</v>
      </c>
      <c r="C1224" s="6">
        <v>5.6915883915650417E-2</v>
      </c>
      <c r="D1224" s="6">
        <v>1.7182175949068162E-2</v>
      </c>
    </row>
    <row r="1225" spans="1:4" x14ac:dyDescent="0.25">
      <c r="A1225" s="3" t="s">
        <v>3669</v>
      </c>
      <c r="B1225" s="3" t="s">
        <v>3670</v>
      </c>
      <c r="C1225" s="6">
        <v>5.1921416137197626E-2</v>
      </c>
      <c r="D1225" s="6">
        <v>1.2354192710766661E-2</v>
      </c>
    </row>
    <row r="1226" spans="1:4" x14ac:dyDescent="0.25">
      <c r="A1226" s="3" t="s">
        <v>3671</v>
      </c>
      <c r="B1226" s="3" t="s">
        <v>3672</v>
      </c>
      <c r="C1226" s="6">
        <v>3.9354930696369202E-2</v>
      </c>
      <c r="D1226" s="6">
        <v>9.4674297944442477E-3</v>
      </c>
    </row>
    <row r="1227" spans="1:4" x14ac:dyDescent="0.25">
      <c r="A1227" s="3" t="s">
        <v>3673</v>
      </c>
      <c r="B1227" s="3" t="s">
        <v>3674</v>
      </c>
      <c r="C1227" s="6">
        <v>1.344563205104843E-2</v>
      </c>
      <c r="D1227" s="6">
        <v>4.1841667034298114E-3</v>
      </c>
    </row>
    <row r="1228" spans="1:4" x14ac:dyDescent="0.25">
      <c r="A1228" s="3" t="s">
        <v>3675</v>
      </c>
      <c r="B1228" s="3" t="s">
        <v>3676</v>
      </c>
      <c r="C1228" s="6">
        <v>2.390387502144271E-2</v>
      </c>
      <c r="D1228" s="6">
        <v>6.1068680534664922E-3</v>
      </c>
    </row>
    <row r="1229" spans="1:4" x14ac:dyDescent="0.25">
      <c r="A1229" s="3" t="s">
        <v>3677</v>
      </c>
      <c r="B1229" s="3" t="s">
        <v>3678</v>
      </c>
      <c r="C1229" s="6">
        <v>2.3791471711831137E-2</v>
      </c>
      <c r="D1229" s="6">
        <v>3.9745755047480924E-3</v>
      </c>
    </row>
    <row r="1230" spans="1:4" x14ac:dyDescent="0.25">
      <c r="A1230" s="3" t="s">
        <v>3679</v>
      </c>
      <c r="B1230" s="3" t="s">
        <v>3680</v>
      </c>
      <c r="C1230" s="6">
        <v>2.456647493834762E-2</v>
      </c>
      <c r="D1230" s="6">
        <v>1.1129186303133313E-2</v>
      </c>
    </row>
    <row r="1231" spans="1:4" x14ac:dyDescent="0.25">
      <c r="A1231" s="3" t="s">
        <v>3681</v>
      </c>
      <c r="B1231" s="3" t="s">
        <v>3682</v>
      </c>
      <c r="C1231" s="6">
        <v>1.5320578468630865E-2</v>
      </c>
      <c r="D1231" s="6">
        <v>5.0626845177362085E-3</v>
      </c>
    </row>
    <row r="1232" spans="1:4" x14ac:dyDescent="0.25">
      <c r="A1232" s="3" t="s">
        <v>3683</v>
      </c>
      <c r="B1232" s="3" t="s">
        <v>3684</v>
      </c>
      <c r="C1232" s="6">
        <v>1.182435832339408E-3</v>
      </c>
      <c r="D1232" s="6">
        <v>4.8331374881326993E-4</v>
      </c>
    </row>
    <row r="1233" spans="1:4" x14ac:dyDescent="0.25">
      <c r="A1233" s="3" t="s">
        <v>3685</v>
      </c>
      <c r="B1233" s="3" t="s">
        <v>3686</v>
      </c>
      <c r="C1233" s="6">
        <v>0.11144135823060668</v>
      </c>
      <c r="D1233" s="6">
        <v>3.662096897144624E-2</v>
      </c>
    </row>
    <row r="1234" spans="1:4" x14ac:dyDescent="0.25">
      <c r="A1234" s="3" t="s">
        <v>3687</v>
      </c>
      <c r="B1234" s="3" t="s">
        <v>3688</v>
      </c>
      <c r="C1234" s="6">
        <v>2.7998796196672778E-2</v>
      </c>
      <c r="D1234" s="6">
        <v>1.0211130366523116E-2</v>
      </c>
    </row>
    <row r="1235" spans="1:4" x14ac:dyDescent="0.25">
      <c r="A1235" s="3" t="s">
        <v>3689</v>
      </c>
      <c r="B1235" s="3" t="s">
        <v>3690</v>
      </c>
      <c r="C1235" s="6">
        <v>0.12833200347154258</v>
      </c>
      <c r="D1235" s="6">
        <v>3.380183047319997E-2</v>
      </c>
    </row>
    <row r="1236" spans="1:4" x14ac:dyDescent="0.25">
      <c r="A1236" s="3" t="s">
        <v>3691</v>
      </c>
      <c r="B1236" s="3" t="s">
        <v>3692</v>
      </c>
      <c r="C1236" s="6">
        <v>1.3145934836806672E-2</v>
      </c>
      <c r="D1236" s="6">
        <v>5.6594058030668502E-3</v>
      </c>
    </row>
    <row r="1237" spans="1:4" x14ac:dyDescent="0.25">
      <c r="A1237" s="3" t="s">
        <v>3693</v>
      </c>
      <c r="B1237" s="3" t="s">
        <v>3694</v>
      </c>
      <c r="C1237" s="6">
        <v>6.0442639110798661E-2</v>
      </c>
      <c r="D1237" s="6">
        <v>2.0044747278324893E-2</v>
      </c>
    </row>
    <row r="1238" spans="1:4" x14ac:dyDescent="0.25">
      <c r="A1238" s="3" t="s">
        <v>3695</v>
      </c>
      <c r="B1238" s="3" t="s">
        <v>3696</v>
      </c>
      <c r="C1238" s="6">
        <v>1.2950776070346528E-2</v>
      </c>
      <c r="D1238" s="6">
        <v>4.4278703542122858E-3</v>
      </c>
    </row>
    <row r="1239" spans="1:4" x14ac:dyDescent="0.25">
      <c r="A1239" s="3" t="s">
        <v>3697</v>
      </c>
      <c r="B1239" s="3" t="s">
        <v>3698</v>
      </c>
      <c r="C1239" s="6">
        <v>2.8365965178152472E-2</v>
      </c>
      <c r="D1239" s="6">
        <v>6.5784928887174165E-3</v>
      </c>
    </row>
    <row r="1240" spans="1:4" x14ac:dyDescent="0.25">
      <c r="A1240" s="3" t="s">
        <v>3699</v>
      </c>
      <c r="B1240" s="3" t="s">
        <v>3700</v>
      </c>
      <c r="C1240" s="6">
        <v>7.4705239223843797E-2</v>
      </c>
      <c r="D1240" s="6">
        <v>1.6916109544074045E-2</v>
      </c>
    </row>
    <row r="1241" spans="1:4" x14ac:dyDescent="0.25">
      <c r="A1241" s="3" t="s">
        <v>3701</v>
      </c>
      <c r="B1241" s="3" t="s">
        <v>3702</v>
      </c>
      <c r="C1241" s="6">
        <v>3.2116761479376386E-2</v>
      </c>
      <c r="D1241" s="6">
        <v>1.0205193825770864E-2</v>
      </c>
    </row>
    <row r="1242" spans="1:4" x14ac:dyDescent="0.25">
      <c r="A1242" s="3" t="s">
        <v>3703</v>
      </c>
      <c r="B1242" s="3" t="s">
        <v>3704</v>
      </c>
      <c r="C1242" s="6">
        <v>0.16761955455839317</v>
      </c>
      <c r="D1242" s="6">
        <v>3.8567650141592365E-2</v>
      </c>
    </row>
    <row r="1243" spans="1:4" x14ac:dyDescent="0.25">
      <c r="A1243" s="3" t="s">
        <v>3705</v>
      </c>
      <c r="B1243" s="3" t="s">
        <v>3706</v>
      </c>
      <c r="C1243" s="6">
        <v>2.736215739701682E-2</v>
      </c>
      <c r="D1243" s="6">
        <v>7.2828608816033246E-3</v>
      </c>
    </row>
    <row r="1244" spans="1:4" x14ac:dyDescent="0.25">
      <c r="A1244" s="3" t="s">
        <v>3707</v>
      </c>
      <c r="B1244" s="3" t="s">
        <v>3708</v>
      </c>
      <c r="C1244" s="6">
        <v>4.6004889017833422E-2</v>
      </c>
      <c r="D1244" s="6">
        <v>1.0975679868069433E-2</v>
      </c>
    </row>
    <row r="1245" spans="1:4" x14ac:dyDescent="0.25">
      <c r="A1245" s="3" t="s">
        <v>3709</v>
      </c>
      <c r="B1245" s="3" t="s">
        <v>3710</v>
      </c>
      <c r="C1245" s="6">
        <v>2.4997977708308344E-2</v>
      </c>
      <c r="D1245" s="6">
        <v>8.943259933807313E-3</v>
      </c>
    </row>
    <row r="1246" spans="1:4" x14ac:dyDescent="0.25">
      <c r="A1246" s="3" t="s">
        <v>3711</v>
      </c>
      <c r="B1246" s="3" t="s">
        <v>3712</v>
      </c>
      <c r="C1246" s="6">
        <v>3.5288393400021302E-2</v>
      </c>
      <c r="D1246" s="6">
        <v>1.2571038605226527E-2</v>
      </c>
    </row>
    <row r="1247" spans="1:4" x14ac:dyDescent="0.25">
      <c r="A1247" s="3" t="s">
        <v>3713</v>
      </c>
      <c r="B1247" s="3" t="s">
        <v>3714</v>
      </c>
      <c r="C1247" s="6">
        <v>2.9420691757672531E-2</v>
      </c>
      <c r="D1247" s="6">
        <v>9.3020407888960883E-3</v>
      </c>
    </row>
    <row r="1248" spans="1:4" x14ac:dyDescent="0.25">
      <c r="A1248" s="3" t="s">
        <v>3715</v>
      </c>
      <c r="B1248" s="3" t="s">
        <v>3716</v>
      </c>
      <c r="C1248" s="6">
        <v>3.6380405567296464E-2</v>
      </c>
      <c r="D1248" s="6">
        <v>1.0894026587297007E-2</v>
      </c>
    </row>
    <row r="1249" spans="1:4" x14ac:dyDescent="0.25">
      <c r="A1249" s="3" t="s">
        <v>3717</v>
      </c>
      <c r="B1249" s="3" t="s">
        <v>3718</v>
      </c>
      <c r="C1249" s="6">
        <v>1.3298152674467986E-2</v>
      </c>
      <c r="D1249" s="6">
        <v>4.2045224365810322E-3</v>
      </c>
    </row>
    <row r="1250" spans="1:4" x14ac:dyDescent="0.25">
      <c r="A1250" s="3" t="s">
        <v>3719</v>
      </c>
      <c r="B1250" s="3" t="s">
        <v>3720</v>
      </c>
      <c r="C1250" s="6">
        <v>1.7407425356474829E-2</v>
      </c>
      <c r="D1250" s="6">
        <v>5.6791521084080141E-3</v>
      </c>
    </row>
    <row r="1251" spans="1:4" x14ac:dyDescent="0.25">
      <c r="A1251" s="3" t="s">
        <v>3721</v>
      </c>
      <c r="B1251" s="3" t="s">
        <v>3722</v>
      </c>
      <c r="C1251" s="6">
        <v>3.2860103362536086E-2</v>
      </c>
      <c r="D1251" s="6">
        <v>1.2539572592570394E-2</v>
      </c>
    </row>
    <row r="1252" spans="1:4" x14ac:dyDescent="0.25">
      <c r="A1252" s="3" t="s">
        <v>3723</v>
      </c>
      <c r="B1252" s="3" t="s">
        <v>3724</v>
      </c>
      <c r="C1252" s="6">
        <v>6.2210256643289906E-2</v>
      </c>
      <c r="D1252" s="6">
        <v>1.4782337561331248E-2</v>
      </c>
    </row>
    <row r="1253" spans="1:4" x14ac:dyDescent="0.25">
      <c r="A1253" s="3" t="s">
        <v>3725</v>
      </c>
      <c r="B1253" s="3" t="s">
        <v>3726</v>
      </c>
      <c r="C1253" s="6">
        <v>1.9891047532425602E-2</v>
      </c>
      <c r="D1253" s="6">
        <v>5.8031211373927929E-3</v>
      </c>
    </row>
    <row r="1254" spans="1:4" x14ac:dyDescent="0.25">
      <c r="A1254" s="3" t="s">
        <v>3727</v>
      </c>
      <c r="B1254" s="3" t="s">
        <v>3728</v>
      </c>
      <c r="C1254" s="6">
        <v>5.5455054548428619E-2</v>
      </c>
      <c r="D1254" s="6">
        <v>2.3062238586405957E-2</v>
      </c>
    </row>
    <row r="1255" spans="1:4" x14ac:dyDescent="0.25">
      <c r="A1255" s="3" t="s">
        <v>3729</v>
      </c>
      <c r="B1255" s="3" t="s">
        <v>3730</v>
      </c>
      <c r="C1255" s="6">
        <v>4.9104961674527714E-2</v>
      </c>
      <c r="D1255" s="6">
        <v>1.4451928390967816E-2</v>
      </c>
    </row>
    <row r="1256" spans="1:4" x14ac:dyDescent="0.25">
      <c r="A1256" s="3" t="s">
        <v>3731</v>
      </c>
      <c r="B1256" s="3" t="s">
        <v>3732</v>
      </c>
      <c r="C1256" s="6">
        <v>2.5181599697310198E-2</v>
      </c>
      <c r="D1256" s="6">
        <v>8.9810623557460782E-3</v>
      </c>
    </row>
    <row r="1257" spans="1:4" x14ac:dyDescent="0.25">
      <c r="A1257" s="3" t="s">
        <v>3733</v>
      </c>
      <c r="B1257" s="3" t="s">
        <v>3734</v>
      </c>
      <c r="C1257" s="6">
        <v>5.4878470192815013E-2</v>
      </c>
      <c r="D1257" s="6">
        <v>1.5942466337715389E-2</v>
      </c>
    </row>
    <row r="1258" spans="1:4" x14ac:dyDescent="0.25">
      <c r="A1258" s="3" t="s">
        <v>3735</v>
      </c>
      <c r="B1258" s="3" t="s">
        <v>3736</v>
      </c>
      <c r="C1258" s="6">
        <v>1.2004468748081932E-2</v>
      </c>
      <c r="D1258" s="6">
        <v>4.4088570055174333E-3</v>
      </c>
    </row>
    <row r="1259" spans="1:4" x14ac:dyDescent="0.25">
      <c r="A1259" s="3" t="s">
        <v>3737</v>
      </c>
      <c r="B1259" s="3" t="s">
        <v>3738</v>
      </c>
      <c r="C1259" s="6">
        <v>7.2778902906591225E-2</v>
      </c>
      <c r="D1259" s="6">
        <v>8.519706614316825E-3</v>
      </c>
    </row>
    <row r="1260" spans="1:4" x14ac:dyDescent="0.25">
      <c r="A1260" s="3" t="s">
        <v>3739</v>
      </c>
      <c r="B1260" s="3" t="s">
        <v>3740</v>
      </c>
      <c r="C1260" s="6">
        <v>3.3953886405314486E-2</v>
      </c>
      <c r="D1260" s="6">
        <v>1.3348311513899508E-2</v>
      </c>
    </row>
    <row r="1261" spans="1:4" x14ac:dyDescent="0.25">
      <c r="A1261" s="3" t="s">
        <v>3741</v>
      </c>
      <c r="B1261" s="3" t="s">
        <v>3742</v>
      </c>
      <c r="C1261" s="6">
        <v>0.18442197522185388</v>
      </c>
      <c r="D1261" s="6">
        <v>6.0995801523268459E-2</v>
      </c>
    </row>
    <row r="1262" spans="1:4" x14ac:dyDescent="0.25">
      <c r="A1262" s="3" t="s">
        <v>3743</v>
      </c>
      <c r="B1262" s="3" t="s">
        <v>3744</v>
      </c>
      <c r="C1262" s="6">
        <v>2.1390236163929346E-2</v>
      </c>
      <c r="D1262" s="6">
        <v>7.3684449985795524E-3</v>
      </c>
    </row>
    <row r="1263" spans="1:4" x14ac:dyDescent="0.25">
      <c r="A1263" s="3" t="s">
        <v>3745</v>
      </c>
      <c r="B1263" s="3" t="s">
        <v>3746</v>
      </c>
      <c r="C1263" s="6">
        <v>3.8351470356144335E-2</v>
      </c>
      <c r="D1263" s="6">
        <v>9.9105083952137369E-3</v>
      </c>
    </row>
    <row r="1264" spans="1:4" x14ac:dyDescent="0.25">
      <c r="A1264" s="3" t="s">
        <v>3747</v>
      </c>
      <c r="B1264" s="3" t="s">
        <v>3748</v>
      </c>
      <c r="C1264" s="6">
        <v>4.9298151586375107E-2</v>
      </c>
      <c r="D1264" s="6">
        <v>1.2199750150219631E-2</v>
      </c>
    </row>
    <row r="1265" spans="1:4" x14ac:dyDescent="0.25">
      <c r="A1265" s="3" t="s">
        <v>3749</v>
      </c>
      <c r="B1265" s="3" t="s">
        <v>3750</v>
      </c>
      <c r="C1265" s="6">
        <v>0</v>
      </c>
      <c r="D1265" s="6">
        <v>0</v>
      </c>
    </row>
    <row r="1266" spans="1:4" x14ac:dyDescent="0.25">
      <c r="A1266" s="3" t="s">
        <v>3751</v>
      </c>
      <c r="B1266" s="3" t="s">
        <v>3752</v>
      </c>
      <c r="C1266" s="6">
        <v>4.8197878181939852E-2</v>
      </c>
      <c r="D1266" s="6">
        <v>1.920395071345295E-2</v>
      </c>
    </row>
    <row r="1267" spans="1:4" x14ac:dyDescent="0.25">
      <c r="A1267" s="3" t="s">
        <v>3753</v>
      </c>
      <c r="B1267" s="3" t="s">
        <v>3754</v>
      </c>
      <c r="C1267" s="6">
        <v>5.8118877085445483E-2</v>
      </c>
      <c r="D1267" s="6">
        <v>1.0734153241515207E-2</v>
      </c>
    </row>
    <row r="1268" spans="1:4" x14ac:dyDescent="0.25">
      <c r="A1268" s="3" t="s">
        <v>3755</v>
      </c>
      <c r="B1268" s="3" t="s">
        <v>3756</v>
      </c>
      <c r="C1268" s="6">
        <v>3.2128225635152954E-2</v>
      </c>
      <c r="D1268" s="6">
        <v>9.5636687294683147E-3</v>
      </c>
    </row>
    <row r="1269" spans="1:4" x14ac:dyDescent="0.25">
      <c r="A1269" s="3" t="s">
        <v>3757</v>
      </c>
      <c r="B1269" s="3" t="s">
        <v>3758</v>
      </c>
      <c r="C1269" s="6">
        <v>2.6435129751142629E-2</v>
      </c>
      <c r="D1269" s="6">
        <v>9.7182351900229197E-3</v>
      </c>
    </row>
    <row r="1270" spans="1:4" x14ac:dyDescent="0.25">
      <c r="A1270" s="3" t="s">
        <v>3759</v>
      </c>
      <c r="B1270" s="3" t="s">
        <v>3760</v>
      </c>
      <c r="C1270" s="6">
        <v>3.6007899244252246E-2</v>
      </c>
      <c r="D1270" s="6">
        <v>8.3871301534720125E-3</v>
      </c>
    </row>
    <row r="1271" spans="1:4" x14ac:dyDescent="0.25">
      <c r="A1271" s="3" t="s">
        <v>3761</v>
      </c>
      <c r="B1271" s="3" t="s">
        <v>3762</v>
      </c>
      <c r="C1271" s="6">
        <v>3.9259416766991975E-2</v>
      </c>
      <c r="D1271" s="6">
        <v>9.9799606342844769E-3</v>
      </c>
    </row>
    <row r="1272" spans="1:4" x14ac:dyDescent="0.25">
      <c r="A1272" s="3" t="s">
        <v>3763</v>
      </c>
      <c r="B1272" s="3" t="s">
        <v>3764</v>
      </c>
      <c r="C1272" s="6">
        <v>2.3485898073553505E-2</v>
      </c>
      <c r="D1272" s="6">
        <v>6.7304433426861442E-3</v>
      </c>
    </row>
    <row r="1273" spans="1:4" x14ac:dyDescent="0.25">
      <c r="A1273" s="3" t="s">
        <v>3765</v>
      </c>
      <c r="B1273" s="3" t="s">
        <v>3766</v>
      </c>
      <c r="C1273" s="6">
        <v>6.4881206245914549E-2</v>
      </c>
      <c r="D1273" s="6">
        <v>1.947297518506658E-2</v>
      </c>
    </row>
    <row r="1274" spans="1:4" x14ac:dyDescent="0.25">
      <c r="A1274" s="3" t="s">
        <v>3767</v>
      </c>
      <c r="B1274" s="3" t="s">
        <v>3768</v>
      </c>
      <c r="C1274" s="6">
        <v>2.485247829552846E-2</v>
      </c>
      <c r="D1274" s="6">
        <v>8.9210917388575072E-3</v>
      </c>
    </row>
    <row r="1275" spans="1:4" x14ac:dyDescent="0.25">
      <c r="A1275" s="3" t="s">
        <v>3769</v>
      </c>
      <c r="B1275" s="3" t="s">
        <v>3770</v>
      </c>
      <c r="C1275" s="6">
        <v>1.7429117957809472E-2</v>
      </c>
      <c r="D1275" s="6">
        <v>5.3832099963453638E-3</v>
      </c>
    </row>
    <row r="1276" spans="1:4" x14ac:dyDescent="0.25">
      <c r="A1276" s="3" t="s">
        <v>3771</v>
      </c>
      <c r="B1276" s="3" t="s">
        <v>3772</v>
      </c>
      <c r="C1276" s="6">
        <v>5.104510808626668E-2</v>
      </c>
      <c r="D1276" s="6">
        <v>1.2610377813479132E-2</v>
      </c>
    </row>
    <row r="1277" spans="1:4" x14ac:dyDescent="0.25">
      <c r="A1277" s="3" t="s">
        <v>3773</v>
      </c>
      <c r="B1277" s="3" t="s">
        <v>3774</v>
      </c>
      <c r="C1277" s="6">
        <v>1.3612028823004448E-2</v>
      </c>
      <c r="D1277" s="6">
        <v>3.3627674169277688E-3</v>
      </c>
    </row>
    <row r="1278" spans="1:4" x14ac:dyDescent="0.25">
      <c r="A1278" s="3" t="s">
        <v>3775</v>
      </c>
      <c r="B1278" s="3" t="s">
        <v>3776</v>
      </c>
      <c r="C1278" s="6">
        <v>3.5242127558939761E-2</v>
      </c>
      <c r="D1278" s="6">
        <v>1.0244766776173763E-2</v>
      </c>
    </row>
    <row r="1279" spans="1:4" x14ac:dyDescent="0.25">
      <c r="A1279" s="3" t="s">
        <v>3777</v>
      </c>
      <c r="B1279" s="3" t="s">
        <v>3778</v>
      </c>
      <c r="C1279" s="6">
        <v>1.3299803217302007E-2</v>
      </c>
      <c r="D1279" s="6">
        <v>5.2727349390162834E-3</v>
      </c>
    </row>
    <row r="1280" spans="1:4" x14ac:dyDescent="0.25">
      <c r="A1280" s="3" t="s">
        <v>3779</v>
      </c>
      <c r="B1280" s="3" t="s">
        <v>3780</v>
      </c>
      <c r="C1280" s="6">
        <v>4.2624369866473492E-2</v>
      </c>
      <c r="D1280" s="6">
        <v>1.6236119039953034E-2</v>
      </c>
    </row>
    <row r="1281" spans="1:4" x14ac:dyDescent="0.25">
      <c r="A1281" s="3" t="s">
        <v>3781</v>
      </c>
      <c r="B1281" s="3" t="s">
        <v>3782</v>
      </c>
      <c r="C1281" s="6">
        <v>3.8083004253420594E-2</v>
      </c>
      <c r="D1281" s="6">
        <v>1.2213844038598782E-2</v>
      </c>
    </row>
    <row r="1282" spans="1:4" x14ac:dyDescent="0.25">
      <c r="A1282" s="3" t="s">
        <v>3783</v>
      </c>
      <c r="B1282" s="3" t="s">
        <v>3784</v>
      </c>
      <c r="C1282" s="6">
        <v>2.9923493732664997E-2</v>
      </c>
      <c r="D1282" s="6">
        <v>1.1430496111684049E-2</v>
      </c>
    </row>
    <row r="1283" spans="1:4" x14ac:dyDescent="0.25">
      <c r="A1283" s="3" t="s">
        <v>3785</v>
      </c>
      <c r="B1283" s="3" t="s">
        <v>3786</v>
      </c>
      <c r="C1283" s="6">
        <v>4.0785651408535559E-2</v>
      </c>
      <c r="D1283" s="6">
        <v>1.3303051521338424E-2</v>
      </c>
    </row>
    <row r="1284" spans="1:4" x14ac:dyDescent="0.25">
      <c r="A1284" s="3" t="s">
        <v>3787</v>
      </c>
      <c r="B1284" s="3" t="s">
        <v>3788</v>
      </c>
      <c r="C1284" s="6">
        <v>1.1453061165143739E-2</v>
      </c>
      <c r="D1284" s="6">
        <v>5.1519228529420258E-3</v>
      </c>
    </row>
    <row r="1285" spans="1:4" x14ac:dyDescent="0.25">
      <c r="A1285" s="3" t="s">
        <v>3789</v>
      </c>
      <c r="B1285" s="3" t="s">
        <v>3790</v>
      </c>
      <c r="C1285" s="6">
        <v>5.4830866316081681E-2</v>
      </c>
      <c r="D1285" s="6">
        <v>1.5938367097075769E-2</v>
      </c>
    </row>
    <row r="1286" spans="1:4" x14ac:dyDescent="0.25">
      <c r="A1286" s="3" t="s">
        <v>3791</v>
      </c>
      <c r="B1286" s="3" t="s">
        <v>3792</v>
      </c>
      <c r="C1286" s="6">
        <v>4.7073106812276055E-2</v>
      </c>
      <c r="D1286" s="6">
        <v>1.4883265262233741E-2</v>
      </c>
    </row>
    <row r="1287" spans="1:4" x14ac:dyDescent="0.25">
      <c r="A1287" s="3" t="s">
        <v>3793</v>
      </c>
      <c r="B1287" s="3" t="s">
        <v>3794</v>
      </c>
      <c r="C1287" s="6">
        <v>2.8129187305449541E-2</v>
      </c>
      <c r="D1287" s="6">
        <v>6.6113670712339579E-3</v>
      </c>
    </row>
    <row r="1288" spans="1:4" x14ac:dyDescent="0.25">
      <c r="A1288" s="3" t="s">
        <v>3795</v>
      </c>
      <c r="B1288" s="3" t="s">
        <v>3796</v>
      </c>
      <c r="C1288" s="6">
        <v>5.4821998320961449E-2</v>
      </c>
      <c r="D1288" s="6">
        <v>1.6540998162337023E-2</v>
      </c>
    </row>
    <row r="1289" spans="1:4" x14ac:dyDescent="0.25">
      <c r="A1289" s="3" t="s">
        <v>3797</v>
      </c>
      <c r="B1289" s="3" t="s">
        <v>3798</v>
      </c>
      <c r="C1289" s="6">
        <v>2.4118845360885606E-2</v>
      </c>
      <c r="D1289" s="6">
        <v>7.358304293136087E-3</v>
      </c>
    </row>
    <row r="1290" spans="1:4" x14ac:dyDescent="0.25">
      <c r="A1290" s="3" t="s">
        <v>3799</v>
      </c>
      <c r="B1290" s="3" t="s">
        <v>3800</v>
      </c>
      <c r="C1290" s="6">
        <v>8.2752965584657487E-2</v>
      </c>
      <c r="D1290" s="6">
        <v>3.0060808631804638E-2</v>
      </c>
    </row>
    <row r="1291" spans="1:4" x14ac:dyDescent="0.25">
      <c r="A1291" s="3" t="s">
        <v>3801</v>
      </c>
      <c r="B1291" s="3" t="s">
        <v>3802</v>
      </c>
      <c r="C1291" s="6">
        <v>1.2292964194624332E-2</v>
      </c>
      <c r="D1291" s="6">
        <v>4.8561326395176723E-3</v>
      </c>
    </row>
    <row r="1292" spans="1:4" x14ac:dyDescent="0.25">
      <c r="A1292" s="3" t="s">
        <v>3803</v>
      </c>
      <c r="B1292" s="3" t="s">
        <v>3804</v>
      </c>
      <c r="C1292" s="6">
        <v>0</v>
      </c>
      <c r="D1292" s="6">
        <v>0</v>
      </c>
    </row>
    <row r="1293" spans="1:4" x14ac:dyDescent="0.25">
      <c r="A1293" s="3" t="s">
        <v>3805</v>
      </c>
      <c r="B1293" s="3" t="s">
        <v>3806</v>
      </c>
      <c r="C1293" s="6">
        <v>1.6957137177367888E-2</v>
      </c>
      <c r="D1293" s="6">
        <v>4.7547143845465311E-3</v>
      </c>
    </row>
    <row r="1294" spans="1:4" x14ac:dyDescent="0.25">
      <c r="A1294" s="3" t="s">
        <v>3807</v>
      </c>
      <c r="B1294" s="3" t="s">
        <v>3808</v>
      </c>
      <c r="C1294" s="6">
        <v>2.0235951575866846E-2</v>
      </c>
      <c r="D1294" s="6">
        <v>6.2618019756597535E-3</v>
      </c>
    </row>
    <row r="1295" spans="1:4" x14ac:dyDescent="0.25">
      <c r="A1295" s="3" t="s">
        <v>3809</v>
      </c>
      <c r="B1295" s="3" t="s">
        <v>3810</v>
      </c>
      <c r="C1295" s="6">
        <v>2.6747283111438813E-2</v>
      </c>
      <c r="D1295" s="6">
        <v>7.6045223287063892E-3</v>
      </c>
    </row>
    <row r="1296" spans="1:4" x14ac:dyDescent="0.25">
      <c r="A1296" s="3" t="s">
        <v>3811</v>
      </c>
      <c r="B1296" s="3" t="s">
        <v>3812</v>
      </c>
      <c r="C1296" s="6">
        <v>3.2290001873282258E-2</v>
      </c>
      <c r="D1296" s="6">
        <v>1.1372706605250481E-2</v>
      </c>
    </row>
    <row r="1297" spans="1:4" x14ac:dyDescent="0.25">
      <c r="A1297" s="3" t="s">
        <v>3813</v>
      </c>
      <c r="B1297" s="3" t="s">
        <v>3814</v>
      </c>
      <c r="C1297" s="6">
        <v>0.14091901891645178</v>
      </c>
      <c r="D1297" s="6">
        <v>4.2418640075000721E-2</v>
      </c>
    </row>
    <row r="1298" spans="1:4" x14ac:dyDescent="0.25">
      <c r="A1298" s="3" t="s">
        <v>3815</v>
      </c>
      <c r="B1298" s="3" t="s">
        <v>3816</v>
      </c>
      <c r="C1298" s="6">
        <v>5.2612223745268076E-2</v>
      </c>
      <c r="D1298" s="6">
        <v>1.5474459063395523E-2</v>
      </c>
    </row>
    <row r="1299" spans="1:4" x14ac:dyDescent="0.25">
      <c r="A1299" s="3" t="s">
        <v>3817</v>
      </c>
      <c r="B1299" s="3" t="s">
        <v>3818</v>
      </c>
      <c r="C1299" s="6">
        <v>8.7659810894118E-3</v>
      </c>
      <c r="D1299" s="6">
        <v>3.7237713705885666E-3</v>
      </c>
    </row>
    <row r="1300" spans="1:4" x14ac:dyDescent="0.25">
      <c r="A1300" s="3" t="s">
        <v>3819</v>
      </c>
      <c r="B1300" s="3" t="s">
        <v>3820</v>
      </c>
      <c r="C1300" s="6">
        <v>5.5943526041602944E-2</v>
      </c>
      <c r="D1300" s="6">
        <v>1.6651835720576203E-2</v>
      </c>
    </row>
    <row r="1301" spans="1:4" x14ac:dyDescent="0.25">
      <c r="A1301" s="3" t="s">
        <v>3821</v>
      </c>
      <c r="B1301" s="3" t="s">
        <v>3822</v>
      </c>
      <c r="C1301" s="6">
        <v>3.8512771313536587E-2</v>
      </c>
      <c r="D1301" s="6">
        <v>9.5494770934036466E-3</v>
      </c>
    </row>
    <row r="1302" spans="1:4" x14ac:dyDescent="0.25">
      <c r="A1302" s="3" t="s">
        <v>3823</v>
      </c>
      <c r="B1302" s="3" t="s">
        <v>3824</v>
      </c>
      <c r="C1302" s="6">
        <v>7.8449192946260429E-3</v>
      </c>
      <c r="D1302" s="6">
        <v>2.8119992849610113E-3</v>
      </c>
    </row>
    <row r="1303" spans="1:4" x14ac:dyDescent="0.25">
      <c r="A1303" s="3" t="s">
        <v>3825</v>
      </c>
      <c r="B1303" s="3" t="s">
        <v>3826</v>
      </c>
      <c r="C1303" s="6">
        <v>2.6943182459242154E-2</v>
      </c>
      <c r="D1303" s="6">
        <v>8.4976239311894963E-3</v>
      </c>
    </row>
    <row r="1304" spans="1:4" x14ac:dyDescent="0.25">
      <c r="A1304" s="3" t="s">
        <v>3827</v>
      </c>
      <c r="B1304" s="3" t="s">
        <v>3828</v>
      </c>
      <c r="C1304" s="6">
        <v>1.9393405126794275E-2</v>
      </c>
      <c r="D1304" s="6">
        <v>6.0720884381617844E-3</v>
      </c>
    </row>
    <row r="1305" spans="1:4" x14ac:dyDescent="0.25">
      <c r="A1305" s="3" t="s">
        <v>3829</v>
      </c>
      <c r="B1305" s="3" t="s">
        <v>3830</v>
      </c>
      <c r="C1305" s="6">
        <v>2.5639467697971149E-2</v>
      </c>
      <c r="D1305" s="6">
        <v>7.2531685427651366E-3</v>
      </c>
    </row>
    <row r="1306" spans="1:4" x14ac:dyDescent="0.25">
      <c r="A1306" s="3" t="s">
        <v>3831</v>
      </c>
      <c r="B1306" s="3" t="s">
        <v>3832</v>
      </c>
      <c r="C1306" s="6">
        <v>2.4347229998295375E-2</v>
      </c>
      <c r="D1306" s="6">
        <v>7.9832491860393207E-3</v>
      </c>
    </row>
    <row r="1307" spans="1:4" x14ac:dyDescent="0.25">
      <c r="A1307" s="3" t="s">
        <v>3833</v>
      </c>
      <c r="B1307" s="3" t="s">
        <v>3834</v>
      </c>
      <c r="C1307" s="6">
        <v>2.4760254380970986E-2</v>
      </c>
      <c r="D1307" s="6">
        <v>1.1207860501043172E-2</v>
      </c>
    </row>
    <row r="1308" spans="1:4" x14ac:dyDescent="0.25">
      <c r="A1308" s="3" t="s">
        <v>3835</v>
      </c>
      <c r="B1308" s="3" t="s">
        <v>3836</v>
      </c>
      <c r="C1308" s="6">
        <v>1.2569368274960841E-2</v>
      </c>
      <c r="D1308" s="6">
        <v>4.5060012450407715E-3</v>
      </c>
    </row>
    <row r="1309" spans="1:4" x14ac:dyDescent="0.25">
      <c r="A1309" s="3" t="s">
        <v>3837</v>
      </c>
      <c r="B1309" s="3" t="s">
        <v>3838</v>
      </c>
      <c r="C1309" s="6">
        <v>6.6401661687153613E-2</v>
      </c>
      <c r="D1309" s="6">
        <v>1.8341661141689971E-2</v>
      </c>
    </row>
    <row r="1310" spans="1:4" x14ac:dyDescent="0.25">
      <c r="A1310" s="3" t="s">
        <v>3839</v>
      </c>
      <c r="B1310" s="3" t="s">
        <v>3840</v>
      </c>
      <c r="C1310" s="6">
        <v>4.2970251418831748E-2</v>
      </c>
      <c r="D1310" s="6">
        <v>1.3938290011358403E-2</v>
      </c>
    </row>
    <row r="1311" spans="1:4" x14ac:dyDescent="0.25">
      <c r="A1311" s="3" t="s">
        <v>3841</v>
      </c>
      <c r="B1311" s="3" t="s">
        <v>3842</v>
      </c>
      <c r="C1311" s="6">
        <v>3.6529910256058229E-2</v>
      </c>
      <c r="D1311" s="6">
        <v>1.1788835844411977E-2</v>
      </c>
    </row>
    <row r="1312" spans="1:4" x14ac:dyDescent="0.25">
      <c r="A1312" s="3" t="s">
        <v>3843</v>
      </c>
      <c r="B1312" s="3" t="s">
        <v>3844</v>
      </c>
      <c r="C1312" s="6">
        <v>5.7501301991415329E-2</v>
      </c>
      <c r="D1312" s="6">
        <v>1.3059558136937238E-2</v>
      </c>
    </row>
    <row r="1313" spans="1:4" x14ac:dyDescent="0.25">
      <c r="A1313" s="3" t="s">
        <v>3845</v>
      </c>
      <c r="B1313" s="3" t="s">
        <v>3846</v>
      </c>
      <c r="C1313" s="6">
        <v>2.0859191848600307E-2</v>
      </c>
      <c r="D1313" s="6">
        <v>6.4717750733597392E-3</v>
      </c>
    </row>
    <row r="1314" spans="1:4" x14ac:dyDescent="0.25">
      <c r="A1314" s="3" t="s">
        <v>3847</v>
      </c>
      <c r="B1314" s="3" t="s">
        <v>3848</v>
      </c>
      <c r="C1314" s="6">
        <v>2.5677323717778842E-2</v>
      </c>
      <c r="D1314" s="6">
        <v>6.8515743993898502E-3</v>
      </c>
    </row>
    <row r="1315" spans="1:4" x14ac:dyDescent="0.25">
      <c r="A1315" s="3" t="s">
        <v>3849</v>
      </c>
      <c r="B1315" s="3" t="s">
        <v>3850</v>
      </c>
      <c r="C1315" s="6">
        <v>6.0151310393795239E-2</v>
      </c>
      <c r="D1315" s="6">
        <v>1.8733065677303581E-2</v>
      </c>
    </row>
    <row r="1316" spans="1:4" x14ac:dyDescent="0.25">
      <c r="A1316" s="3" t="s">
        <v>3851</v>
      </c>
      <c r="B1316" s="3" t="s">
        <v>3852</v>
      </c>
      <c r="C1316" s="6">
        <v>0</v>
      </c>
      <c r="D1316" s="6">
        <v>0</v>
      </c>
    </row>
    <row r="1317" spans="1:4" x14ac:dyDescent="0.25">
      <c r="A1317" s="3" t="s">
        <v>3853</v>
      </c>
      <c r="B1317" s="3" t="s">
        <v>3854</v>
      </c>
      <c r="C1317" s="6">
        <v>2.878782820894717E-2</v>
      </c>
      <c r="D1317" s="6">
        <v>7.9816774553353557E-3</v>
      </c>
    </row>
    <row r="1318" spans="1:4" x14ac:dyDescent="0.25">
      <c r="A1318" s="3" t="s">
        <v>3855</v>
      </c>
      <c r="B1318" s="3" t="s">
        <v>3856</v>
      </c>
      <c r="C1318" s="6">
        <v>1.2279648156203173E-2</v>
      </c>
      <c r="D1318" s="6">
        <v>4.5873863722641541E-3</v>
      </c>
    </row>
    <row r="1319" spans="1:4" x14ac:dyDescent="0.25">
      <c r="A1319" s="3" t="s">
        <v>3857</v>
      </c>
      <c r="B1319" s="3" t="s">
        <v>3858</v>
      </c>
      <c r="C1319" s="6">
        <v>2.565706979238213E-2</v>
      </c>
      <c r="D1319" s="6">
        <v>7.8377812664293823E-3</v>
      </c>
    </row>
    <row r="1320" spans="1:4" x14ac:dyDescent="0.25">
      <c r="A1320" s="3" t="s">
        <v>3859</v>
      </c>
      <c r="B1320" s="3" t="s">
        <v>3860</v>
      </c>
      <c r="C1320" s="6">
        <v>2.1717303683929236E-2</v>
      </c>
      <c r="D1320" s="6">
        <v>5.0893413754000728E-3</v>
      </c>
    </row>
    <row r="1321" spans="1:4" x14ac:dyDescent="0.25">
      <c r="A1321" s="3" t="s">
        <v>3861</v>
      </c>
      <c r="B1321" s="3" t="s">
        <v>3862</v>
      </c>
      <c r="C1321" s="6">
        <v>2.661242403607285E-3</v>
      </c>
      <c r="D1321" s="6">
        <v>7.6848091622601779E-4</v>
      </c>
    </row>
    <row r="1322" spans="1:4" x14ac:dyDescent="0.25">
      <c r="A1322" s="3" t="s">
        <v>3863</v>
      </c>
      <c r="B1322" s="3" t="s">
        <v>3864</v>
      </c>
      <c r="C1322" s="6">
        <v>2.7604292268657148E-2</v>
      </c>
      <c r="D1322" s="6">
        <v>7.9846518300148595E-3</v>
      </c>
    </row>
    <row r="1323" spans="1:4" x14ac:dyDescent="0.25">
      <c r="A1323" s="3" t="s">
        <v>3865</v>
      </c>
      <c r="B1323" s="3" t="s">
        <v>3866</v>
      </c>
      <c r="C1323" s="6">
        <v>2.8897748325250879E-2</v>
      </c>
      <c r="D1323" s="6">
        <v>8.8257035118423782E-3</v>
      </c>
    </row>
    <row r="1324" spans="1:4" x14ac:dyDescent="0.25">
      <c r="A1324" s="3" t="s">
        <v>3867</v>
      </c>
      <c r="B1324" s="3" t="s">
        <v>3868</v>
      </c>
      <c r="C1324" s="6">
        <v>1.6692515759880525E-2</v>
      </c>
      <c r="D1324" s="6">
        <v>4.9073157803372243E-3</v>
      </c>
    </row>
    <row r="1325" spans="1:4" x14ac:dyDescent="0.25">
      <c r="A1325" s="3" t="s">
        <v>3869</v>
      </c>
      <c r="B1325" s="3" t="s">
        <v>3870</v>
      </c>
      <c r="C1325" s="6">
        <v>7.063113504850442E-2</v>
      </c>
      <c r="D1325" s="6">
        <v>2.4690541278085287E-2</v>
      </c>
    </row>
    <row r="1326" spans="1:4" x14ac:dyDescent="0.25">
      <c r="A1326" s="3" t="s">
        <v>3871</v>
      </c>
      <c r="B1326" s="3" t="s">
        <v>3872</v>
      </c>
      <c r="C1326" s="6">
        <v>1.3727694774130004E-2</v>
      </c>
      <c r="D1326" s="6">
        <v>4.3403322320989144E-3</v>
      </c>
    </row>
    <row r="1327" spans="1:4" x14ac:dyDescent="0.25">
      <c r="A1327" s="3" t="s">
        <v>3293</v>
      </c>
      <c r="B1327" s="3" t="s">
        <v>3294</v>
      </c>
      <c r="C1327" s="6">
        <v>4.4912797613291734E-2</v>
      </c>
      <c r="D1327" s="6">
        <v>8.0641797871960196E-3</v>
      </c>
    </row>
    <row r="1328" spans="1:4" x14ac:dyDescent="0.25">
      <c r="A1328" s="3" t="s">
        <v>3873</v>
      </c>
      <c r="B1328" s="3" t="s">
        <v>3874</v>
      </c>
      <c r="C1328" s="6">
        <v>1.0931717966280386E-2</v>
      </c>
      <c r="D1328" s="6">
        <v>4.3757617381684401E-3</v>
      </c>
    </row>
    <row r="1329" spans="1:4" x14ac:dyDescent="0.25">
      <c r="A1329" s="3" t="s">
        <v>3875</v>
      </c>
      <c r="B1329" s="3" t="s">
        <v>3876</v>
      </c>
      <c r="C1329" s="6">
        <v>2.0116563402239624E-2</v>
      </c>
      <c r="D1329" s="6">
        <v>7.3314408805612219E-3</v>
      </c>
    </row>
    <row r="1330" spans="1:4" x14ac:dyDescent="0.25">
      <c r="A1330" s="3" t="s">
        <v>3877</v>
      </c>
      <c r="B1330" s="3" t="s">
        <v>3878</v>
      </c>
      <c r="C1330" s="6">
        <v>4.943913793999459E-2</v>
      </c>
      <c r="D1330" s="6">
        <v>1.7571627973655465E-2</v>
      </c>
    </row>
    <row r="1331" spans="1:4" x14ac:dyDescent="0.25">
      <c r="A1331" s="3" t="s">
        <v>3879</v>
      </c>
      <c r="B1331" s="3" t="s">
        <v>3880</v>
      </c>
      <c r="C1331" s="6">
        <v>1.4772016998991845E-2</v>
      </c>
      <c r="D1331" s="6">
        <v>4.6569041127767627E-3</v>
      </c>
    </row>
    <row r="1332" spans="1:4" x14ac:dyDescent="0.25">
      <c r="A1332" s="3" t="s">
        <v>3881</v>
      </c>
      <c r="B1332" s="3" t="s">
        <v>3882</v>
      </c>
      <c r="C1332" s="6">
        <v>2.5301794911598379E-2</v>
      </c>
      <c r="D1332" s="6">
        <v>7.9997550784506356E-3</v>
      </c>
    </row>
    <row r="1333" spans="1:4" x14ac:dyDescent="0.25">
      <c r="A1333" s="3" t="s">
        <v>3883</v>
      </c>
      <c r="B1333" s="3" t="s">
        <v>3884</v>
      </c>
      <c r="C1333" s="6">
        <v>3.031867943024651E-2</v>
      </c>
      <c r="D1333" s="6">
        <v>1.0006297641688382E-2</v>
      </c>
    </row>
    <row r="1334" spans="1:4" x14ac:dyDescent="0.25">
      <c r="A1334" s="3" t="s">
        <v>3885</v>
      </c>
      <c r="B1334" s="3" t="s">
        <v>3886</v>
      </c>
      <c r="C1334" s="6">
        <v>1.4759547897086099E-2</v>
      </c>
      <c r="D1334" s="6">
        <v>6.074853838478448E-3</v>
      </c>
    </row>
    <row r="1335" spans="1:4" x14ac:dyDescent="0.25">
      <c r="A1335" s="3" t="s">
        <v>3887</v>
      </c>
      <c r="B1335" s="3" t="s">
        <v>3888</v>
      </c>
      <c r="C1335" s="6">
        <v>1.8387932348545334E-2</v>
      </c>
      <c r="D1335" s="6">
        <v>5.8137754930600548E-3</v>
      </c>
    </row>
    <row r="1336" spans="1:4" x14ac:dyDescent="0.25">
      <c r="A1336" s="3" t="s">
        <v>3889</v>
      </c>
      <c r="B1336" s="3" t="s">
        <v>3890</v>
      </c>
      <c r="C1336" s="6">
        <v>0.12378830310917976</v>
      </c>
      <c r="D1336" s="6">
        <v>3.856026300398905E-2</v>
      </c>
    </row>
    <row r="1337" spans="1:4" x14ac:dyDescent="0.25">
      <c r="A1337" s="3" t="s">
        <v>3891</v>
      </c>
      <c r="B1337" s="3" t="s">
        <v>3892</v>
      </c>
      <c r="C1337" s="6">
        <v>1.9789880855143865E-2</v>
      </c>
      <c r="D1337" s="6">
        <v>8.1685427141194953E-3</v>
      </c>
    </row>
    <row r="1338" spans="1:4" x14ac:dyDescent="0.25">
      <c r="A1338" s="3" t="s">
        <v>3893</v>
      </c>
      <c r="B1338" s="3" t="s">
        <v>3894</v>
      </c>
      <c r="C1338" s="6">
        <v>0.12254564600837116</v>
      </c>
      <c r="D1338" s="6">
        <v>2.80751571438284E-2</v>
      </c>
    </row>
    <row r="1339" spans="1:4" x14ac:dyDescent="0.25">
      <c r="A1339" s="3" t="s">
        <v>3895</v>
      </c>
      <c r="B1339" s="3" t="s">
        <v>3896</v>
      </c>
      <c r="C1339" s="6">
        <v>3.0907085708567702E-2</v>
      </c>
      <c r="D1339" s="6">
        <v>1.0934679028621073E-2</v>
      </c>
    </row>
    <row r="1340" spans="1:4" x14ac:dyDescent="0.25">
      <c r="A1340" s="3" t="s">
        <v>3897</v>
      </c>
      <c r="B1340" s="3" t="s">
        <v>3898</v>
      </c>
      <c r="C1340" s="6">
        <v>5.0708362295033158E-2</v>
      </c>
      <c r="D1340" s="6">
        <v>1.3562697104487861E-2</v>
      </c>
    </row>
    <row r="1341" spans="1:4" x14ac:dyDescent="0.25">
      <c r="A1341" s="3" t="s">
        <v>3899</v>
      </c>
      <c r="B1341" s="3" t="s">
        <v>3900</v>
      </c>
      <c r="C1341" s="6">
        <v>4.1012676865977746E-2</v>
      </c>
      <c r="D1341" s="6">
        <v>1.3060316992524232E-2</v>
      </c>
    </row>
    <row r="1342" spans="1:4" x14ac:dyDescent="0.25">
      <c r="A1342" s="3" t="s">
        <v>3901</v>
      </c>
      <c r="B1342" s="3" t="s">
        <v>3902</v>
      </c>
      <c r="C1342" s="6">
        <v>4.010351161104745E-2</v>
      </c>
      <c r="D1342" s="6">
        <v>1.4296607747759434E-2</v>
      </c>
    </row>
    <row r="1343" spans="1:4" x14ac:dyDescent="0.25">
      <c r="A1343" s="3" t="s">
        <v>3903</v>
      </c>
      <c r="B1343" s="3" t="s">
        <v>3904</v>
      </c>
      <c r="C1343" s="6">
        <v>3.8750363593252637E-2</v>
      </c>
      <c r="D1343" s="6">
        <v>1.3823199026245006E-2</v>
      </c>
    </row>
    <row r="1344" spans="1:4" x14ac:dyDescent="0.25">
      <c r="A1344" s="3" t="s">
        <v>3905</v>
      </c>
      <c r="B1344" s="3" t="s">
        <v>3906</v>
      </c>
      <c r="C1344" s="6">
        <v>4.1426781707183641E-2</v>
      </c>
      <c r="D1344" s="6">
        <v>1.3885371061588653E-2</v>
      </c>
    </row>
    <row r="1345" spans="1:4" x14ac:dyDescent="0.25">
      <c r="A1345" s="3" t="s">
        <v>3907</v>
      </c>
      <c r="B1345" s="3" t="s">
        <v>3908</v>
      </c>
      <c r="C1345" s="6">
        <v>4.3757835967717706E-2</v>
      </c>
      <c r="D1345" s="6">
        <v>1.2102348433126454E-2</v>
      </c>
    </row>
    <row r="1346" spans="1:4" x14ac:dyDescent="0.25">
      <c r="A1346" s="3" t="s">
        <v>3909</v>
      </c>
      <c r="B1346" s="3" t="s">
        <v>3910</v>
      </c>
      <c r="C1346" s="6">
        <v>3.1929194522721117E-2</v>
      </c>
      <c r="D1346" s="6">
        <v>1.108567977687528E-2</v>
      </c>
    </row>
    <row r="1347" spans="1:4" x14ac:dyDescent="0.25">
      <c r="A1347" s="3" t="s">
        <v>3911</v>
      </c>
      <c r="B1347" s="3" t="s">
        <v>3912</v>
      </c>
      <c r="C1347" s="6">
        <v>4.4564642379781826E-2</v>
      </c>
      <c r="D1347" s="6">
        <v>1.5136326796985016E-2</v>
      </c>
    </row>
    <row r="1348" spans="1:4" x14ac:dyDescent="0.25">
      <c r="A1348" s="3" t="s">
        <v>3913</v>
      </c>
      <c r="B1348" s="3" t="s">
        <v>3914</v>
      </c>
      <c r="C1348" s="6">
        <v>1.39933407908364E-2</v>
      </c>
      <c r="D1348" s="6">
        <v>4.4548746311974851E-3</v>
      </c>
    </row>
    <row r="1349" spans="1:4" x14ac:dyDescent="0.25">
      <c r="A1349" s="3" t="s">
        <v>3915</v>
      </c>
      <c r="B1349" s="3" t="s">
        <v>3916</v>
      </c>
      <c r="C1349" s="6">
        <v>6.7290932340069276E-2</v>
      </c>
      <c r="D1349" s="6">
        <v>2.0212190505498898E-2</v>
      </c>
    </row>
    <row r="1350" spans="1:4" x14ac:dyDescent="0.25">
      <c r="A1350" s="3" t="s">
        <v>3917</v>
      </c>
      <c r="B1350" s="3" t="s">
        <v>3918</v>
      </c>
      <c r="C1350" s="6">
        <v>2.2418677778250674E-2</v>
      </c>
      <c r="D1350" s="6">
        <v>7.7804346867577116E-3</v>
      </c>
    </row>
    <row r="1351" spans="1:4" x14ac:dyDescent="0.25">
      <c r="A1351" s="3" t="s">
        <v>3919</v>
      </c>
      <c r="B1351" s="3" t="s">
        <v>3920</v>
      </c>
      <c r="C1351" s="6">
        <v>2.623484580289356E-2</v>
      </c>
      <c r="D1351" s="6">
        <v>8.3487115254576305E-3</v>
      </c>
    </row>
    <row r="1352" spans="1:4" x14ac:dyDescent="0.25">
      <c r="A1352" s="3" t="s">
        <v>3921</v>
      </c>
      <c r="B1352" s="3" t="s">
        <v>3922</v>
      </c>
      <c r="C1352" s="6">
        <v>2.5145705828850312E-2</v>
      </c>
      <c r="D1352" s="6">
        <v>8.6120422509022871E-3</v>
      </c>
    </row>
    <row r="1353" spans="1:4" x14ac:dyDescent="0.25">
      <c r="A1353" s="3" t="s">
        <v>3923</v>
      </c>
      <c r="B1353" s="3" t="s">
        <v>3924</v>
      </c>
      <c r="C1353" s="6">
        <v>6.022427452499348E-2</v>
      </c>
      <c r="D1353" s="6">
        <v>1.8924422469195849E-2</v>
      </c>
    </row>
    <row r="1354" spans="1:4" x14ac:dyDescent="0.25">
      <c r="A1354" s="3" t="s">
        <v>3925</v>
      </c>
      <c r="B1354" s="3" t="s">
        <v>3926</v>
      </c>
      <c r="C1354" s="6">
        <v>2.9552682745208923E-2</v>
      </c>
      <c r="D1354" s="6">
        <v>8.665705482755505E-3</v>
      </c>
    </row>
    <row r="1355" spans="1:4" x14ac:dyDescent="0.25">
      <c r="A1355" s="3" t="s">
        <v>3927</v>
      </c>
      <c r="B1355" s="3" t="s">
        <v>3928</v>
      </c>
      <c r="C1355" s="6">
        <v>4.5155593227624864E-2</v>
      </c>
      <c r="D1355" s="6">
        <v>1.1030695261985862E-2</v>
      </c>
    </row>
    <row r="1356" spans="1:4" x14ac:dyDescent="0.25">
      <c r="A1356" s="3" t="s">
        <v>3929</v>
      </c>
      <c r="B1356" s="3" t="s">
        <v>3930</v>
      </c>
      <c r="C1356" s="6">
        <v>8.4892552859385947E-2</v>
      </c>
      <c r="D1356" s="6">
        <v>2.7856514826290847E-2</v>
      </c>
    </row>
    <row r="1357" spans="1:4" x14ac:dyDescent="0.25">
      <c r="A1357" s="3" t="s">
        <v>3931</v>
      </c>
      <c r="B1357" s="3" t="s">
        <v>3932</v>
      </c>
      <c r="C1357" s="6">
        <v>0.22262113724477076</v>
      </c>
      <c r="D1357" s="6">
        <v>4.0498744436329642E-2</v>
      </c>
    </row>
    <row r="1358" spans="1:4" x14ac:dyDescent="0.25">
      <c r="A1358" s="3" t="s">
        <v>3933</v>
      </c>
      <c r="B1358" s="3" t="s">
        <v>3934</v>
      </c>
      <c r="C1358" s="6">
        <v>0.10423236028820142</v>
      </c>
      <c r="D1358" s="6">
        <v>2.8515617579058412E-2</v>
      </c>
    </row>
    <row r="1359" spans="1:4" x14ac:dyDescent="0.25">
      <c r="A1359" s="3" t="s">
        <v>3935</v>
      </c>
      <c r="B1359" s="3" t="s">
        <v>3936</v>
      </c>
      <c r="C1359" s="6">
        <v>3.8552429638926952E-2</v>
      </c>
      <c r="D1359" s="6">
        <v>1.1726585770901637E-2</v>
      </c>
    </row>
    <row r="1360" spans="1:4" x14ac:dyDescent="0.25">
      <c r="A1360" s="3" t="s">
        <v>3937</v>
      </c>
      <c r="B1360" s="3" t="s">
        <v>3938</v>
      </c>
      <c r="C1360" s="6">
        <v>7.8393658107707695E-2</v>
      </c>
      <c r="D1360" s="6">
        <v>2.3260017300862964E-2</v>
      </c>
    </row>
    <row r="1361" spans="1:4" x14ac:dyDescent="0.25">
      <c r="A1361" s="3" t="s">
        <v>3939</v>
      </c>
      <c r="B1361" s="3" t="s">
        <v>3940</v>
      </c>
      <c r="C1361" s="6">
        <v>0.10109045704911705</v>
      </c>
      <c r="D1361" s="6">
        <v>1.7269567367224063E-2</v>
      </c>
    </row>
    <row r="1362" spans="1:4" x14ac:dyDescent="0.25">
      <c r="A1362" s="3" t="s">
        <v>3941</v>
      </c>
      <c r="B1362" s="3" t="s">
        <v>3942</v>
      </c>
      <c r="C1362" s="6">
        <v>4.4975263253821424E-2</v>
      </c>
      <c r="D1362" s="6">
        <v>1.2966800809283393E-2</v>
      </c>
    </row>
    <row r="1363" spans="1:4" x14ac:dyDescent="0.25">
      <c r="A1363" s="3" t="s">
        <v>3943</v>
      </c>
      <c r="B1363" s="3" t="s">
        <v>3944</v>
      </c>
      <c r="C1363" s="6">
        <v>7.7786458334846403E-2</v>
      </c>
      <c r="D1363" s="6">
        <v>2.4510993538043389E-2</v>
      </c>
    </row>
    <row r="1364" spans="1:4" x14ac:dyDescent="0.25">
      <c r="A1364" s="3" t="s">
        <v>3945</v>
      </c>
      <c r="B1364" s="3" t="s">
        <v>3946</v>
      </c>
      <c r="C1364" s="6">
        <v>7.8646272639609327E-2</v>
      </c>
      <c r="D1364" s="6">
        <v>2.0027852361880438E-2</v>
      </c>
    </row>
    <row r="1365" spans="1:4" x14ac:dyDescent="0.25">
      <c r="A1365" s="3" t="s">
        <v>3947</v>
      </c>
      <c r="B1365" s="3" t="s">
        <v>3948</v>
      </c>
      <c r="C1365" s="6">
        <v>3.202308459808912E-2</v>
      </c>
      <c r="D1365" s="6">
        <v>1.1070109206890895E-2</v>
      </c>
    </row>
    <row r="1366" spans="1:4" x14ac:dyDescent="0.25">
      <c r="A1366" s="3" t="s">
        <v>3949</v>
      </c>
      <c r="B1366" s="3" t="s">
        <v>3950</v>
      </c>
      <c r="C1366" s="6">
        <v>9.0752206162649611E-3</v>
      </c>
      <c r="D1366" s="6">
        <v>2.3310077032216185E-3</v>
      </c>
    </row>
    <row r="1367" spans="1:4" x14ac:dyDescent="0.25">
      <c r="A1367" s="3" t="s">
        <v>3951</v>
      </c>
      <c r="B1367" s="3" t="s">
        <v>3952</v>
      </c>
      <c r="C1367" s="6">
        <v>2.4382295838730108E-2</v>
      </c>
      <c r="D1367" s="6">
        <v>7.3792838409398294E-3</v>
      </c>
    </row>
    <row r="1368" spans="1:4" x14ac:dyDescent="0.25">
      <c r="A1368" s="3" t="s">
        <v>3953</v>
      </c>
      <c r="B1368" s="3" t="s">
        <v>3954</v>
      </c>
      <c r="C1368" s="6">
        <v>8.1394640121089185E-2</v>
      </c>
      <c r="D1368" s="6">
        <v>2.7688120138162142E-2</v>
      </c>
    </row>
    <row r="1369" spans="1:4" x14ac:dyDescent="0.25">
      <c r="A1369" s="3" t="s">
        <v>3955</v>
      </c>
      <c r="B1369" s="3" t="s">
        <v>3956</v>
      </c>
      <c r="C1369" s="6">
        <v>0.104952352329213</v>
      </c>
      <c r="D1369" s="6">
        <v>3.2752496568637136E-2</v>
      </c>
    </row>
    <row r="1370" spans="1:4" x14ac:dyDescent="0.25">
      <c r="A1370" s="3" t="s">
        <v>3957</v>
      </c>
      <c r="B1370" s="3" t="s">
        <v>3958</v>
      </c>
      <c r="C1370" s="6">
        <v>4.4750421679101655E-2</v>
      </c>
      <c r="D1370" s="6">
        <v>1.7666536054423781E-2</v>
      </c>
    </row>
    <row r="1371" spans="1:4" x14ac:dyDescent="0.25">
      <c r="A1371" s="3" t="s">
        <v>3959</v>
      </c>
      <c r="B1371" s="3" t="s">
        <v>3960</v>
      </c>
      <c r="C1371" s="6">
        <v>9.2365853927849476E-2</v>
      </c>
      <c r="D1371" s="6">
        <v>1.3959052674222894E-2</v>
      </c>
    </row>
    <row r="1372" spans="1:4" x14ac:dyDescent="0.25">
      <c r="A1372" s="3" t="s">
        <v>3961</v>
      </c>
      <c r="B1372" s="3" t="s">
        <v>3962</v>
      </c>
      <c r="C1372" s="6">
        <v>6.1472883268669606E-2</v>
      </c>
      <c r="D1372" s="6">
        <v>1.8557607508735568E-2</v>
      </c>
    </row>
    <row r="1373" spans="1:4" x14ac:dyDescent="0.25">
      <c r="A1373" s="3" t="s">
        <v>3963</v>
      </c>
      <c r="B1373" s="3" t="s">
        <v>3964</v>
      </c>
      <c r="C1373" s="6">
        <v>3.4427914101682541E-2</v>
      </c>
      <c r="D1373" s="6">
        <v>1.39114250676568E-2</v>
      </c>
    </row>
    <row r="1374" spans="1:4" x14ac:dyDescent="0.25">
      <c r="A1374" s="3" t="s">
        <v>3965</v>
      </c>
      <c r="B1374" s="3" t="s">
        <v>3966</v>
      </c>
      <c r="C1374" s="6">
        <v>5.7936929130450579E-2</v>
      </c>
      <c r="D1374" s="6">
        <v>1.8638688151680752E-2</v>
      </c>
    </row>
    <row r="1375" spans="1:4" x14ac:dyDescent="0.25">
      <c r="A1375" s="3" t="s">
        <v>3967</v>
      </c>
      <c r="B1375" s="3" t="s">
        <v>3968</v>
      </c>
      <c r="C1375" s="6">
        <v>0.26058090072050355</v>
      </c>
      <c r="D1375" s="6">
        <v>7.1289043947646027E-2</v>
      </c>
    </row>
    <row r="1376" spans="1:4" x14ac:dyDescent="0.25">
      <c r="A1376" s="3" t="s">
        <v>3969</v>
      </c>
      <c r="B1376" s="3" t="s">
        <v>3970</v>
      </c>
      <c r="C1376" s="6">
        <v>0.20300574015929032</v>
      </c>
      <c r="D1376" s="6">
        <v>5.3489531223111245E-2</v>
      </c>
    </row>
    <row r="1377" spans="1:4" x14ac:dyDescent="0.25">
      <c r="A1377" s="3" t="s">
        <v>3971</v>
      </c>
      <c r="B1377" s="3" t="s">
        <v>3972</v>
      </c>
      <c r="C1377" s="6">
        <v>1.7193386041286878E-2</v>
      </c>
      <c r="D1377" s="6">
        <v>5.9693016609374009E-3</v>
      </c>
    </row>
    <row r="1378" spans="1:4" x14ac:dyDescent="0.25">
      <c r="A1378" s="3" t="s">
        <v>3973</v>
      </c>
      <c r="B1378" s="3" t="s">
        <v>3974</v>
      </c>
      <c r="C1378" s="6">
        <v>3.6424015032942493E-2</v>
      </c>
      <c r="D1378" s="6">
        <v>1.0848548548794731E-2</v>
      </c>
    </row>
    <row r="1379" spans="1:4" x14ac:dyDescent="0.25">
      <c r="A1379" s="3" t="s">
        <v>3975</v>
      </c>
      <c r="B1379" s="3" t="s">
        <v>3976</v>
      </c>
      <c r="C1379" s="6">
        <v>8.7768507815725677E-2</v>
      </c>
      <c r="D1379" s="6">
        <v>2.5514007103036109E-2</v>
      </c>
    </row>
    <row r="1380" spans="1:4" x14ac:dyDescent="0.25">
      <c r="A1380" s="3" t="s">
        <v>3977</v>
      </c>
      <c r="B1380" s="3" t="s">
        <v>3978</v>
      </c>
      <c r="C1380" s="6">
        <v>4.156813871355157E-2</v>
      </c>
      <c r="D1380" s="6">
        <v>1.4049220060458939E-2</v>
      </c>
    </row>
    <row r="1381" spans="1:4" x14ac:dyDescent="0.25">
      <c r="A1381" s="3" t="s">
        <v>3979</v>
      </c>
      <c r="B1381" s="3" t="s">
        <v>3980</v>
      </c>
      <c r="C1381" s="6">
        <v>0.13270097098173189</v>
      </c>
      <c r="D1381" s="6">
        <v>3.6823682792744596E-2</v>
      </c>
    </row>
    <row r="1382" spans="1:4" x14ac:dyDescent="0.25">
      <c r="A1382" s="3" t="s">
        <v>3981</v>
      </c>
      <c r="B1382" s="3" t="s">
        <v>3982</v>
      </c>
      <c r="C1382" s="6">
        <v>3.6288413966261569E-2</v>
      </c>
      <c r="D1382" s="6">
        <v>9.0530837588218803E-3</v>
      </c>
    </row>
    <row r="1383" spans="1:4" x14ac:dyDescent="0.25">
      <c r="A1383" s="3" t="s">
        <v>3983</v>
      </c>
      <c r="B1383" s="3" t="s">
        <v>3984</v>
      </c>
      <c r="C1383" s="6">
        <v>4.3774784871579375E-2</v>
      </c>
      <c r="D1383" s="6">
        <v>1.2916943150676111E-2</v>
      </c>
    </row>
    <row r="1384" spans="1:4" x14ac:dyDescent="0.25">
      <c r="A1384" s="3" t="s">
        <v>3985</v>
      </c>
      <c r="B1384" s="3" t="s">
        <v>3986</v>
      </c>
      <c r="C1384" s="6">
        <v>3.6988101774667527E-2</v>
      </c>
      <c r="D1384" s="6">
        <v>1.4603808412924532E-2</v>
      </c>
    </row>
    <row r="1385" spans="1:4" x14ac:dyDescent="0.25">
      <c r="A1385" s="3" t="s">
        <v>3987</v>
      </c>
      <c r="B1385" s="3" t="s">
        <v>3988</v>
      </c>
      <c r="C1385" s="6">
        <v>5.1085167959772748E-2</v>
      </c>
      <c r="D1385" s="6">
        <v>1.431340736855574E-2</v>
      </c>
    </row>
    <row r="1386" spans="1:4" x14ac:dyDescent="0.25">
      <c r="A1386" s="3" t="s">
        <v>3989</v>
      </c>
      <c r="B1386" s="3" t="s">
        <v>3990</v>
      </c>
      <c r="C1386" s="6">
        <v>3.998262826538574E-2</v>
      </c>
      <c r="D1386" s="6">
        <v>1.2477647657405076E-2</v>
      </c>
    </row>
    <row r="1387" spans="1:4" x14ac:dyDescent="0.25">
      <c r="A1387" s="3" t="s">
        <v>3991</v>
      </c>
      <c r="B1387" s="3" t="s">
        <v>3992</v>
      </c>
      <c r="C1387" s="6">
        <v>2.3720907121604452E-2</v>
      </c>
      <c r="D1387" s="6">
        <v>8.9878978734696281E-3</v>
      </c>
    </row>
    <row r="1388" spans="1:4" x14ac:dyDescent="0.25">
      <c r="A1388" s="3" t="s">
        <v>3993</v>
      </c>
      <c r="B1388" s="3" t="s">
        <v>3994</v>
      </c>
      <c r="C1388" s="6">
        <v>0.10407410595111377</v>
      </c>
      <c r="D1388" s="6">
        <v>2.6474348769742681E-2</v>
      </c>
    </row>
    <row r="1389" spans="1:4" x14ac:dyDescent="0.25">
      <c r="A1389" s="3" t="s">
        <v>3995</v>
      </c>
      <c r="B1389" s="3" t="s">
        <v>3996</v>
      </c>
      <c r="C1389" s="6">
        <v>8.3484380819609613E-2</v>
      </c>
      <c r="D1389" s="6">
        <v>1.6297762898677397E-2</v>
      </c>
    </row>
    <row r="1390" spans="1:4" x14ac:dyDescent="0.25">
      <c r="A1390" s="3" t="s">
        <v>3997</v>
      </c>
      <c r="B1390" s="3" t="s">
        <v>3998</v>
      </c>
      <c r="C1390" s="6">
        <v>4.9272116873819424E-2</v>
      </c>
      <c r="D1390" s="6">
        <v>1.6248383414432375E-2</v>
      </c>
    </row>
    <row r="1391" spans="1:4" x14ac:dyDescent="0.25">
      <c r="A1391" s="3" t="s">
        <v>3999</v>
      </c>
      <c r="B1391" s="3" t="s">
        <v>4000</v>
      </c>
      <c r="C1391" s="6">
        <v>5.9923743530324793E-2</v>
      </c>
      <c r="D1391" s="6">
        <v>1.6874746747246434E-2</v>
      </c>
    </row>
    <row r="1392" spans="1:4" x14ac:dyDescent="0.25">
      <c r="A1392" s="3" t="s">
        <v>4001</v>
      </c>
      <c r="B1392" s="3" t="s">
        <v>4002</v>
      </c>
      <c r="C1392" s="6">
        <v>1.1931213794556897E-2</v>
      </c>
      <c r="D1392" s="6">
        <v>3.6172268036183952E-3</v>
      </c>
    </row>
    <row r="1393" spans="1:4" x14ac:dyDescent="0.25">
      <c r="A1393" s="3" t="s">
        <v>4003</v>
      </c>
      <c r="B1393" s="3" t="s">
        <v>4004</v>
      </c>
      <c r="C1393" s="6">
        <v>4.1542083872947035E-2</v>
      </c>
      <c r="D1393" s="6">
        <v>8.6475571851133345E-3</v>
      </c>
    </row>
    <row r="1394" spans="1:4" x14ac:dyDescent="0.25">
      <c r="A1394" s="3" t="s">
        <v>4005</v>
      </c>
      <c r="B1394" s="3" t="s">
        <v>4006</v>
      </c>
      <c r="C1394" s="6">
        <v>1.0077634359442058E-2</v>
      </c>
      <c r="D1394" s="6">
        <v>2.9882113112722052E-3</v>
      </c>
    </row>
    <row r="1395" spans="1:4" x14ac:dyDescent="0.25">
      <c r="A1395" s="3" t="s">
        <v>4007</v>
      </c>
      <c r="B1395" s="3" t="s">
        <v>4008</v>
      </c>
      <c r="C1395" s="6">
        <v>3.3964557743961808E-2</v>
      </c>
      <c r="D1395" s="6">
        <v>8.0489025313305665E-3</v>
      </c>
    </row>
    <row r="1396" spans="1:4" x14ac:dyDescent="0.25">
      <c r="A1396" s="3" t="s">
        <v>4009</v>
      </c>
      <c r="B1396" s="3" t="s">
        <v>4010</v>
      </c>
      <c r="C1396" s="6">
        <v>2.7925517333935126E-2</v>
      </c>
      <c r="D1396" s="6">
        <v>8.4198796681288404E-3</v>
      </c>
    </row>
    <row r="1397" spans="1:4" x14ac:dyDescent="0.25">
      <c r="A1397" s="3" t="s">
        <v>4011</v>
      </c>
      <c r="B1397" s="3" t="s">
        <v>4012</v>
      </c>
      <c r="C1397" s="6">
        <v>4.4530213688550514E-2</v>
      </c>
      <c r="D1397" s="6">
        <v>1.3027921441114979E-2</v>
      </c>
    </row>
    <row r="1398" spans="1:4" x14ac:dyDescent="0.25">
      <c r="A1398" s="3" t="s">
        <v>4013</v>
      </c>
      <c r="B1398" s="3" t="s">
        <v>4014</v>
      </c>
      <c r="C1398" s="6">
        <v>6.3822580462130296E-2</v>
      </c>
      <c r="D1398" s="6">
        <v>2.0115119990204988E-2</v>
      </c>
    </row>
    <row r="1399" spans="1:4" x14ac:dyDescent="0.25">
      <c r="A1399" s="3" t="s">
        <v>4015</v>
      </c>
      <c r="B1399" s="3" t="s">
        <v>4016</v>
      </c>
      <c r="C1399" s="6">
        <v>3.4156436788071745E-2</v>
      </c>
      <c r="D1399" s="6">
        <v>1.0065901831006138E-2</v>
      </c>
    </row>
    <row r="1400" spans="1:4" x14ac:dyDescent="0.25">
      <c r="A1400" s="3" t="s">
        <v>4017</v>
      </c>
      <c r="B1400" s="3" t="s">
        <v>4018</v>
      </c>
      <c r="C1400" s="6">
        <v>6.3884179793020537E-2</v>
      </c>
      <c r="D1400" s="6">
        <v>1.863501960860155E-2</v>
      </c>
    </row>
    <row r="1401" spans="1:4" x14ac:dyDescent="0.25">
      <c r="A1401" s="3" t="s">
        <v>4019</v>
      </c>
      <c r="B1401" s="3" t="s">
        <v>4020</v>
      </c>
      <c r="C1401" s="6">
        <v>1.4424707819517843E-2</v>
      </c>
      <c r="D1401" s="6">
        <v>6.1276354391892138E-3</v>
      </c>
    </row>
    <row r="1402" spans="1:4" x14ac:dyDescent="0.25">
      <c r="A1402" s="3" t="s">
        <v>4021</v>
      </c>
      <c r="B1402" s="3" t="s">
        <v>4022</v>
      </c>
      <c r="C1402" s="6">
        <v>2.5605587504770034E-2</v>
      </c>
      <c r="D1402" s="6">
        <v>8.7169088680058692E-3</v>
      </c>
    </row>
    <row r="1403" spans="1:4" x14ac:dyDescent="0.25">
      <c r="A1403" s="3" t="s">
        <v>4023</v>
      </c>
      <c r="B1403" s="3" t="s">
        <v>4024</v>
      </c>
      <c r="C1403" s="6">
        <v>4.8553580446962112E-2</v>
      </c>
      <c r="D1403" s="6">
        <v>9.6552559180331805E-3</v>
      </c>
    </row>
    <row r="1404" spans="1:4" x14ac:dyDescent="0.25">
      <c r="A1404" s="3" t="s">
        <v>4025</v>
      </c>
      <c r="B1404" s="3" t="s">
        <v>4026</v>
      </c>
      <c r="C1404" s="6">
        <v>3.3074373007940895E-2</v>
      </c>
      <c r="D1404" s="6">
        <v>9.8731662127859235E-3</v>
      </c>
    </row>
    <row r="1405" spans="1:4" x14ac:dyDescent="0.25">
      <c r="A1405" s="3" t="s">
        <v>4027</v>
      </c>
      <c r="B1405" s="3" t="s">
        <v>4028</v>
      </c>
      <c r="C1405" s="6">
        <v>3.8421745232243468E-2</v>
      </c>
      <c r="D1405" s="6">
        <v>1.3340171718197995E-2</v>
      </c>
    </row>
    <row r="1406" spans="1:4" x14ac:dyDescent="0.25">
      <c r="A1406" s="3" t="s">
        <v>4029</v>
      </c>
      <c r="B1406" s="3" t="s">
        <v>4030</v>
      </c>
      <c r="C1406" s="6">
        <v>3.3603045321485787E-2</v>
      </c>
      <c r="D1406" s="6">
        <v>6.6752092362900939E-3</v>
      </c>
    </row>
    <row r="1407" spans="1:4" x14ac:dyDescent="0.25">
      <c r="A1407" s="3" t="s">
        <v>4031</v>
      </c>
      <c r="B1407" s="3" t="s">
        <v>4032</v>
      </c>
      <c r="C1407" s="6">
        <v>3.4981051548221842E-2</v>
      </c>
      <c r="D1407" s="6">
        <v>1.0916771979247609E-2</v>
      </c>
    </row>
    <row r="1408" spans="1:4" x14ac:dyDescent="0.25">
      <c r="A1408" s="3" t="s">
        <v>4033</v>
      </c>
      <c r="B1408" s="3" t="s">
        <v>4034</v>
      </c>
      <c r="C1408" s="6">
        <v>1.2750779274567577E-2</v>
      </c>
      <c r="D1408" s="6">
        <v>3.2435269080701959E-3</v>
      </c>
    </row>
    <row r="1409" spans="1:4" x14ac:dyDescent="0.25">
      <c r="A1409" s="3" t="s">
        <v>4035</v>
      </c>
      <c r="B1409" s="3" t="s">
        <v>4036</v>
      </c>
      <c r="C1409" s="6">
        <v>5.6638223794712436E-2</v>
      </c>
      <c r="D1409" s="6">
        <v>1.8090740127806357E-2</v>
      </c>
    </row>
    <row r="1410" spans="1:4" x14ac:dyDescent="0.25">
      <c r="A1410" s="3" t="s">
        <v>4037</v>
      </c>
      <c r="B1410" s="3" t="s">
        <v>4038</v>
      </c>
      <c r="C1410" s="6">
        <v>6.9263402393571885E-2</v>
      </c>
      <c r="D1410" s="6">
        <v>1.760713954022948E-2</v>
      </c>
    </row>
    <row r="1411" spans="1:4" x14ac:dyDescent="0.25">
      <c r="A1411" s="3" t="s">
        <v>4039</v>
      </c>
      <c r="B1411" s="3" t="s">
        <v>4040</v>
      </c>
      <c r="C1411" s="6">
        <v>4.1020438778202904E-2</v>
      </c>
      <c r="D1411" s="6">
        <v>1.1611642964802736E-2</v>
      </c>
    </row>
    <row r="1412" spans="1:4" x14ac:dyDescent="0.25">
      <c r="A1412" s="3" t="s">
        <v>4041</v>
      </c>
      <c r="B1412" s="3" t="s">
        <v>4042</v>
      </c>
      <c r="C1412" s="6">
        <v>1.5190707950178857E-2</v>
      </c>
      <c r="D1412" s="6">
        <v>6.1317576221517015E-3</v>
      </c>
    </row>
    <row r="1413" spans="1:4" x14ac:dyDescent="0.25">
      <c r="A1413" s="3" t="s">
        <v>4043</v>
      </c>
      <c r="B1413" s="3" t="s">
        <v>4044</v>
      </c>
      <c r="C1413" s="6">
        <v>5.5799039924891478E-2</v>
      </c>
      <c r="D1413" s="6">
        <v>1.1692058187706128E-2</v>
      </c>
    </row>
    <row r="1414" spans="1:4" x14ac:dyDescent="0.25">
      <c r="A1414" s="3" t="s">
        <v>4045</v>
      </c>
      <c r="B1414" s="3" t="s">
        <v>4046</v>
      </c>
      <c r="C1414" s="6">
        <v>2.3780308778039442E-2</v>
      </c>
      <c r="D1414" s="6">
        <v>5.8882624015755333E-3</v>
      </c>
    </row>
    <row r="1415" spans="1:4" x14ac:dyDescent="0.25">
      <c r="A1415" s="3" t="s">
        <v>4047</v>
      </c>
      <c r="B1415" s="3" t="s">
        <v>4048</v>
      </c>
      <c r="C1415" s="6">
        <v>0.12688837002453193</v>
      </c>
      <c r="D1415" s="6">
        <v>2.9069844233797666E-2</v>
      </c>
    </row>
    <row r="1416" spans="1:4" x14ac:dyDescent="0.25">
      <c r="A1416" s="3" t="s">
        <v>4049</v>
      </c>
      <c r="B1416" s="3" t="s">
        <v>4050</v>
      </c>
      <c r="C1416" s="6">
        <v>3.4123282981961676E-2</v>
      </c>
      <c r="D1416" s="6">
        <v>9.5349964125655638E-3</v>
      </c>
    </row>
    <row r="1417" spans="1:4" x14ac:dyDescent="0.25">
      <c r="A1417" s="3" t="s">
        <v>4051</v>
      </c>
      <c r="B1417" s="3" t="s">
        <v>4052</v>
      </c>
      <c r="C1417" s="6">
        <v>3.8362795824536722E-2</v>
      </c>
      <c r="D1417" s="6">
        <v>1.4301718734651973E-2</v>
      </c>
    </row>
    <row r="1418" spans="1:4" x14ac:dyDescent="0.25">
      <c r="A1418" s="3" t="s">
        <v>4053</v>
      </c>
      <c r="B1418" s="3" t="s">
        <v>4054</v>
      </c>
      <c r="C1418" s="6">
        <v>3.627945215750366E-2</v>
      </c>
      <c r="D1418" s="6">
        <v>1.3271174418517327E-2</v>
      </c>
    </row>
    <row r="1419" spans="1:4" x14ac:dyDescent="0.25">
      <c r="A1419" s="3" t="s">
        <v>4055</v>
      </c>
      <c r="B1419" s="3" t="s">
        <v>4056</v>
      </c>
      <c r="C1419" s="6">
        <v>6.8935937353194546E-2</v>
      </c>
      <c r="D1419" s="6">
        <v>2.009542562479474E-2</v>
      </c>
    </row>
    <row r="1420" spans="1:4" x14ac:dyDescent="0.25">
      <c r="A1420" s="3" t="s">
        <v>4057</v>
      </c>
      <c r="B1420" s="3" t="s">
        <v>4058</v>
      </c>
      <c r="C1420" s="6">
        <v>6.825044349677821E-2</v>
      </c>
      <c r="D1420" s="6">
        <v>1.7356363388973919E-2</v>
      </c>
    </row>
    <row r="1421" spans="1:4" x14ac:dyDescent="0.25">
      <c r="A1421" s="3" t="s">
        <v>4059</v>
      </c>
      <c r="B1421" s="3" t="s">
        <v>4060</v>
      </c>
      <c r="C1421" s="6">
        <v>2.2741023710389954E-2</v>
      </c>
      <c r="D1421" s="6">
        <v>7.9029761715064557E-3</v>
      </c>
    </row>
    <row r="1422" spans="1:4" x14ac:dyDescent="0.25">
      <c r="A1422" s="3" t="s">
        <v>4061</v>
      </c>
      <c r="B1422" s="3" t="s">
        <v>4062</v>
      </c>
      <c r="C1422" s="6">
        <v>2.8012693429310741E-2</v>
      </c>
      <c r="D1422" s="6">
        <v>9.7827942922504366E-3</v>
      </c>
    </row>
    <row r="1423" spans="1:4" x14ac:dyDescent="0.25">
      <c r="A1423" s="3" t="s">
        <v>4063</v>
      </c>
      <c r="B1423" s="3" t="s">
        <v>4064</v>
      </c>
      <c r="C1423" s="6">
        <v>3.4721627663383485E-2</v>
      </c>
      <c r="D1423" s="6">
        <v>1.1631864395149905E-2</v>
      </c>
    </row>
    <row r="1424" spans="1:4" x14ac:dyDescent="0.25">
      <c r="A1424" s="3" t="s">
        <v>4065</v>
      </c>
      <c r="B1424" s="3" t="s">
        <v>4066</v>
      </c>
      <c r="C1424" s="6">
        <v>2.3947530151442176E-2</v>
      </c>
      <c r="D1424" s="6">
        <v>4.6625953747818066E-3</v>
      </c>
    </row>
    <row r="1425" spans="1:4" x14ac:dyDescent="0.25">
      <c r="A1425" s="3" t="s">
        <v>4067</v>
      </c>
      <c r="B1425" s="3" t="s">
        <v>4068</v>
      </c>
      <c r="C1425" s="6">
        <v>4.0370572686230705E-2</v>
      </c>
      <c r="D1425" s="6">
        <v>1.114307433451199E-2</v>
      </c>
    </row>
    <row r="1426" spans="1:4" x14ac:dyDescent="0.25">
      <c r="A1426" s="3" t="s">
        <v>4069</v>
      </c>
      <c r="B1426" s="3" t="s">
        <v>4070</v>
      </c>
      <c r="C1426" s="6">
        <v>1.8220645017728025E-2</v>
      </c>
      <c r="D1426" s="6">
        <v>5.3367064733602296E-3</v>
      </c>
    </row>
    <row r="1427" spans="1:4" x14ac:dyDescent="0.25">
      <c r="A1427" s="3" t="s">
        <v>4071</v>
      </c>
      <c r="B1427" s="3" t="s">
        <v>4072</v>
      </c>
      <c r="C1427" s="6">
        <v>2.5805575636349016E-2</v>
      </c>
      <c r="D1427" s="6">
        <v>6.7800094848190617E-3</v>
      </c>
    </row>
    <row r="1428" spans="1:4" x14ac:dyDescent="0.25">
      <c r="A1428" s="3" t="s">
        <v>4073</v>
      </c>
      <c r="B1428" s="3" t="s">
        <v>4074</v>
      </c>
      <c r="C1428" s="6">
        <v>6.6782886593451454E-2</v>
      </c>
      <c r="D1428" s="6">
        <v>2.0505781040185779E-2</v>
      </c>
    </row>
    <row r="1429" spans="1:4" x14ac:dyDescent="0.25">
      <c r="A1429" s="3" t="s">
        <v>4075</v>
      </c>
      <c r="B1429" s="3" t="s">
        <v>4076</v>
      </c>
      <c r="C1429" s="6">
        <v>2.6494185541644268E-2</v>
      </c>
      <c r="D1429" s="6">
        <v>5.3969887013692198E-3</v>
      </c>
    </row>
    <row r="1430" spans="1:4" x14ac:dyDescent="0.25">
      <c r="A1430" s="3" t="s">
        <v>4077</v>
      </c>
      <c r="B1430" s="3" t="s">
        <v>4078</v>
      </c>
      <c r="C1430" s="6">
        <v>1.101922796607188E-2</v>
      </c>
      <c r="D1430" s="6">
        <v>3.6703482649817669E-3</v>
      </c>
    </row>
    <row r="1431" spans="1:4" x14ac:dyDescent="0.25">
      <c r="A1431" s="3" t="s">
        <v>4079</v>
      </c>
      <c r="B1431" s="3" t="s">
        <v>4080</v>
      </c>
      <c r="C1431" s="6">
        <v>0.13121375123536602</v>
      </c>
      <c r="D1431" s="6">
        <v>4.2913196612147382E-2</v>
      </c>
    </row>
    <row r="1432" spans="1:4" x14ac:dyDescent="0.25">
      <c r="A1432" s="3" t="s">
        <v>4081</v>
      </c>
      <c r="B1432" s="3" t="s">
        <v>4082</v>
      </c>
      <c r="C1432" s="6">
        <v>5.0579493887146214E-2</v>
      </c>
      <c r="D1432" s="6">
        <v>1.6489793316779296E-2</v>
      </c>
    </row>
    <row r="1433" spans="1:4" x14ac:dyDescent="0.25">
      <c r="A1433" s="3" t="s">
        <v>4083</v>
      </c>
      <c r="B1433" s="3" t="s">
        <v>4084</v>
      </c>
      <c r="C1433" s="6">
        <v>5.8399362094439015E-2</v>
      </c>
      <c r="D1433" s="6">
        <v>1.5133796024972952E-2</v>
      </c>
    </row>
    <row r="1434" spans="1:4" x14ac:dyDescent="0.25">
      <c r="A1434" s="3" t="s">
        <v>4085</v>
      </c>
      <c r="B1434" s="3" t="s">
        <v>4086</v>
      </c>
      <c r="C1434" s="6">
        <v>2.2147487868051301E-2</v>
      </c>
      <c r="D1434" s="6">
        <v>5.2323625318067418E-3</v>
      </c>
    </row>
    <row r="1435" spans="1:4" x14ac:dyDescent="0.25">
      <c r="A1435" s="3" t="s">
        <v>4087</v>
      </c>
      <c r="B1435" s="3" t="s">
        <v>4088</v>
      </c>
      <c r="C1435" s="6">
        <v>1.4464796069320267E-2</v>
      </c>
      <c r="D1435" s="6">
        <v>5.4649537014403345E-3</v>
      </c>
    </row>
    <row r="1436" spans="1:4" x14ac:dyDescent="0.25">
      <c r="A1436" s="3" t="s">
        <v>4089</v>
      </c>
      <c r="B1436" s="3" t="s">
        <v>4090</v>
      </c>
      <c r="C1436" s="6">
        <v>3.22865566769788E-2</v>
      </c>
      <c r="D1436" s="6">
        <v>1.099135109220192E-2</v>
      </c>
    </row>
    <row r="1437" spans="1:4" x14ac:dyDescent="0.25">
      <c r="A1437" s="3" t="s">
        <v>4091</v>
      </c>
      <c r="B1437" s="3" t="s">
        <v>4092</v>
      </c>
      <c r="C1437" s="6">
        <v>3.4749742852649743E-2</v>
      </c>
      <c r="D1437" s="6">
        <v>1.1045809397322673E-2</v>
      </c>
    </row>
    <row r="1438" spans="1:4" x14ac:dyDescent="0.25">
      <c r="A1438" s="3" t="s">
        <v>4093</v>
      </c>
      <c r="B1438" s="3" t="s">
        <v>4094</v>
      </c>
      <c r="C1438" s="6">
        <v>9.959927468856369E-3</v>
      </c>
      <c r="D1438" s="6">
        <v>3.3901677310327386E-3</v>
      </c>
    </row>
    <row r="1439" spans="1:4" x14ac:dyDescent="0.25">
      <c r="A1439" s="3" t="s">
        <v>4095</v>
      </c>
      <c r="B1439" s="3" t="s">
        <v>4096</v>
      </c>
      <c r="C1439" s="6">
        <v>5.9504451336523476E-2</v>
      </c>
      <c r="D1439" s="6">
        <v>1.3947820358951844E-2</v>
      </c>
    </row>
    <row r="1440" spans="1:4" x14ac:dyDescent="0.25">
      <c r="A1440" s="3" t="s">
        <v>4097</v>
      </c>
      <c r="B1440" s="3" t="s">
        <v>4098</v>
      </c>
      <c r="C1440" s="6">
        <v>1.1813442924904676E-2</v>
      </c>
      <c r="D1440" s="6">
        <v>4.3118605122798867E-3</v>
      </c>
    </row>
    <row r="1441" spans="1:4" x14ac:dyDescent="0.25">
      <c r="A1441" s="3" t="s">
        <v>4099</v>
      </c>
      <c r="B1441" s="3" t="s">
        <v>4100</v>
      </c>
      <c r="C1441" s="6">
        <v>1.1797899036281754E-2</v>
      </c>
      <c r="D1441" s="6">
        <v>4.3097621306264411E-3</v>
      </c>
    </row>
    <row r="1442" spans="1:4" x14ac:dyDescent="0.25">
      <c r="A1442" s="3" t="s">
        <v>4101</v>
      </c>
      <c r="B1442" s="3" t="s">
        <v>4102</v>
      </c>
      <c r="C1442" s="6">
        <v>0.1191300714300608</v>
      </c>
      <c r="D1442" s="6">
        <v>3.2347599626565082E-2</v>
      </c>
    </row>
    <row r="1443" spans="1:4" x14ac:dyDescent="0.25">
      <c r="A1443" s="3" t="s">
        <v>4103</v>
      </c>
      <c r="B1443" s="3" t="s">
        <v>4104</v>
      </c>
      <c r="C1443" s="6">
        <v>4.0579397960748428E-2</v>
      </c>
      <c r="D1443" s="6">
        <v>1.4792582035218127E-2</v>
      </c>
    </row>
    <row r="1444" spans="1:4" x14ac:dyDescent="0.25">
      <c r="A1444" s="3" t="s">
        <v>4105</v>
      </c>
      <c r="B1444" s="3" t="s">
        <v>4106</v>
      </c>
      <c r="C1444" s="6">
        <v>0.22483841352276845</v>
      </c>
      <c r="D1444" s="6">
        <v>7.2643474468983768E-2</v>
      </c>
    </row>
    <row r="1445" spans="1:4" x14ac:dyDescent="0.25">
      <c r="A1445" s="3" t="s">
        <v>4107</v>
      </c>
      <c r="B1445" s="3" t="s">
        <v>4108</v>
      </c>
      <c r="C1445" s="6">
        <v>3.216812654934027E-3</v>
      </c>
      <c r="D1445" s="6">
        <v>1.0308651373329778E-3</v>
      </c>
    </row>
    <row r="1446" spans="1:4" x14ac:dyDescent="0.25">
      <c r="A1446" s="3" t="s">
        <v>4109</v>
      </c>
      <c r="B1446" s="3" t="s">
        <v>4110</v>
      </c>
      <c r="C1446" s="6">
        <v>1.4100849347152108E-2</v>
      </c>
      <c r="D1446" s="6">
        <v>5.1141055177632557E-3</v>
      </c>
    </row>
    <row r="1447" spans="1:4" x14ac:dyDescent="0.25">
      <c r="A1447" s="3" t="s">
        <v>4111</v>
      </c>
      <c r="B1447" s="3" t="s">
        <v>4112</v>
      </c>
      <c r="C1447" s="6">
        <v>3.4998495245840977E-2</v>
      </c>
      <c r="D1447" s="6">
        <v>1.2763912958153895E-2</v>
      </c>
    </row>
    <row r="1448" spans="1:4" x14ac:dyDescent="0.25">
      <c r="A1448" s="3" t="s">
        <v>4113</v>
      </c>
      <c r="B1448" s="3" t="s">
        <v>4114</v>
      </c>
      <c r="C1448" s="6">
        <v>2.2854804718214168E-2</v>
      </c>
      <c r="D1448" s="6">
        <v>6.5478046170561735E-3</v>
      </c>
    </row>
    <row r="1449" spans="1:4" x14ac:dyDescent="0.25">
      <c r="A1449" s="3" t="s">
        <v>4115</v>
      </c>
      <c r="B1449" s="3" t="s">
        <v>4116</v>
      </c>
      <c r="C1449" s="6">
        <v>1.1913168805589042E-2</v>
      </c>
      <c r="D1449" s="6">
        <v>3.5494611468307397E-3</v>
      </c>
    </row>
    <row r="1450" spans="1:4" x14ac:dyDescent="0.25">
      <c r="A1450" s="3" t="s">
        <v>4117</v>
      </c>
      <c r="B1450" s="3" t="s">
        <v>4118</v>
      </c>
      <c r="C1450" s="6">
        <v>5.2801188863678412E-2</v>
      </c>
      <c r="D1450" s="6">
        <v>1.8844658619107092E-2</v>
      </c>
    </row>
    <row r="1451" spans="1:4" x14ac:dyDescent="0.25">
      <c r="A1451" s="3" t="s">
        <v>4119</v>
      </c>
      <c r="B1451" s="3" t="s">
        <v>4120</v>
      </c>
      <c r="C1451" s="6">
        <v>2.5065736789940951E-2</v>
      </c>
      <c r="D1451" s="6">
        <v>7.5288200917425904E-3</v>
      </c>
    </row>
    <row r="1452" spans="1:4" x14ac:dyDescent="0.25">
      <c r="A1452" s="3" t="s">
        <v>4121</v>
      </c>
      <c r="B1452" s="3" t="s">
        <v>4122</v>
      </c>
      <c r="C1452" s="6">
        <v>1.7802657009464169E-2</v>
      </c>
      <c r="D1452" s="6">
        <v>5.1580044703237659E-3</v>
      </c>
    </row>
    <row r="1453" spans="1:4" x14ac:dyDescent="0.25">
      <c r="A1453" s="3" t="s">
        <v>4123</v>
      </c>
      <c r="B1453" s="3" t="s">
        <v>4124</v>
      </c>
      <c r="C1453" s="6">
        <v>3.560982177399754E-2</v>
      </c>
      <c r="D1453" s="6">
        <v>8.6341252736629858E-3</v>
      </c>
    </row>
    <row r="1454" spans="1:4" x14ac:dyDescent="0.25">
      <c r="A1454" s="3" t="s">
        <v>4125</v>
      </c>
      <c r="B1454" s="3" t="s">
        <v>4126</v>
      </c>
      <c r="C1454" s="6">
        <v>3.3532631602565068E-2</v>
      </c>
      <c r="D1454" s="6">
        <v>7.5659975420997207E-3</v>
      </c>
    </row>
    <row r="1455" spans="1:4" x14ac:dyDescent="0.25">
      <c r="A1455" s="3" t="s">
        <v>4127</v>
      </c>
      <c r="B1455" s="3" t="s">
        <v>4128</v>
      </c>
      <c r="C1455" s="6">
        <v>9.659604746247448E-3</v>
      </c>
      <c r="D1455" s="6">
        <v>3.1406681781069173E-3</v>
      </c>
    </row>
    <row r="1456" spans="1:4" x14ac:dyDescent="0.25">
      <c r="A1456" s="3" t="s">
        <v>4129</v>
      </c>
      <c r="B1456" s="3" t="s">
        <v>4130</v>
      </c>
      <c r="C1456" s="6">
        <v>3.6839276493122235E-2</v>
      </c>
      <c r="D1456" s="6">
        <v>1.2442608478019118E-2</v>
      </c>
    </row>
    <row r="1457" spans="1:4" x14ac:dyDescent="0.25">
      <c r="A1457" s="3" t="s">
        <v>4131</v>
      </c>
      <c r="B1457" s="3" t="s">
        <v>4132</v>
      </c>
      <c r="C1457" s="6">
        <v>7.1295129667314397E-2</v>
      </c>
      <c r="D1457" s="6">
        <v>1.6940224808720719E-2</v>
      </c>
    </row>
    <row r="1458" spans="1:4" x14ac:dyDescent="0.25">
      <c r="A1458" s="3" t="s">
        <v>4133</v>
      </c>
      <c r="B1458" s="3" t="s">
        <v>4134</v>
      </c>
      <c r="C1458" s="6">
        <v>4.0077684578316418E-2</v>
      </c>
      <c r="D1458" s="6">
        <v>1.1784878186121037E-2</v>
      </c>
    </row>
    <row r="1459" spans="1:4" x14ac:dyDescent="0.25">
      <c r="A1459" s="3" t="s">
        <v>4135</v>
      </c>
      <c r="B1459" s="3" t="s">
        <v>4136</v>
      </c>
      <c r="C1459" s="6">
        <v>4.8631304646833469E-2</v>
      </c>
      <c r="D1459" s="6">
        <v>9.4302649070345159E-3</v>
      </c>
    </row>
    <row r="1460" spans="1:4" x14ac:dyDescent="0.25">
      <c r="A1460" s="3" t="s">
        <v>4137</v>
      </c>
      <c r="B1460" s="3" t="s">
        <v>4138</v>
      </c>
      <c r="C1460" s="6">
        <v>4.486225484558673E-2</v>
      </c>
      <c r="D1460" s="6">
        <v>1.0893236712107674E-2</v>
      </c>
    </row>
    <row r="1461" spans="1:4" x14ac:dyDescent="0.25">
      <c r="A1461" s="3" t="s">
        <v>4139</v>
      </c>
      <c r="B1461" s="3" t="s">
        <v>4140</v>
      </c>
      <c r="C1461" s="6">
        <v>2.3474655119824075E-2</v>
      </c>
      <c r="D1461" s="6">
        <v>5.8003933206987263E-3</v>
      </c>
    </row>
    <row r="1462" spans="1:4" x14ac:dyDescent="0.25">
      <c r="A1462" s="3" t="s">
        <v>4141</v>
      </c>
      <c r="B1462" s="3" t="s">
        <v>4142</v>
      </c>
      <c r="C1462" s="6">
        <v>5.1061373033999803E-2</v>
      </c>
      <c r="D1462" s="6">
        <v>1.3952679649165443E-2</v>
      </c>
    </row>
    <row r="1463" spans="1:4" x14ac:dyDescent="0.25">
      <c r="A1463" s="3" t="s">
        <v>4143</v>
      </c>
      <c r="B1463" s="3" t="s">
        <v>4144</v>
      </c>
      <c r="C1463" s="6">
        <v>6.6491453806343373E-2</v>
      </c>
      <c r="D1463" s="6">
        <v>1.6083517900892737E-2</v>
      </c>
    </row>
    <row r="1464" spans="1:4" x14ac:dyDescent="0.25">
      <c r="A1464" s="3" t="s">
        <v>4145</v>
      </c>
      <c r="B1464" s="3" t="s">
        <v>4146</v>
      </c>
      <c r="C1464" s="6">
        <v>3.8259231933005164E-2</v>
      </c>
      <c r="D1464" s="6">
        <v>1.1122841739897436E-2</v>
      </c>
    </row>
    <row r="1465" spans="1:4" x14ac:dyDescent="0.25">
      <c r="A1465" s="3" t="s">
        <v>4147</v>
      </c>
      <c r="B1465" s="3" t="s">
        <v>4148</v>
      </c>
      <c r="C1465" s="6">
        <v>5.7393063036769297E-2</v>
      </c>
      <c r="D1465" s="6">
        <v>1.3947097187626985E-2</v>
      </c>
    </row>
    <row r="1466" spans="1:4" x14ac:dyDescent="0.25">
      <c r="A1466" s="3" t="s">
        <v>4149</v>
      </c>
      <c r="B1466" s="3" t="s">
        <v>4150</v>
      </c>
      <c r="C1466" s="6">
        <v>1.239321450065198E-2</v>
      </c>
      <c r="D1466" s="6">
        <v>4.4659381633054118E-3</v>
      </c>
    </row>
    <row r="1467" spans="1:4" x14ac:dyDescent="0.25">
      <c r="A1467" s="3" t="s">
        <v>4151</v>
      </c>
      <c r="B1467" s="3" t="s">
        <v>4152</v>
      </c>
      <c r="C1467" s="6">
        <v>2.0543227056534361E-2</v>
      </c>
      <c r="D1467" s="6">
        <v>7.4568764035912415E-3</v>
      </c>
    </row>
    <row r="1468" spans="1:4" x14ac:dyDescent="0.25">
      <c r="A1468" s="3" t="s">
        <v>4153</v>
      </c>
      <c r="B1468" s="3" t="s">
        <v>4154</v>
      </c>
      <c r="C1468" s="6">
        <v>8.5911666907698345E-2</v>
      </c>
      <c r="D1468" s="6">
        <v>1.9453558883287998E-2</v>
      </c>
    </row>
    <row r="1469" spans="1:4" x14ac:dyDescent="0.25">
      <c r="A1469" s="3" t="s">
        <v>4155</v>
      </c>
      <c r="B1469" s="3" t="s">
        <v>4156</v>
      </c>
      <c r="C1469" s="6">
        <v>2.4887978618600887E-2</v>
      </c>
      <c r="D1469" s="6">
        <v>8.1334308430842227E-3</v>
      </c>
    </row>
    <row r="1470" spans="1:4" x14ac:dyDescent="0.25">
      <c r="A1470" s="3" t="s">
        <v>4157</v>
      </c>
      <c r="B1470" s="3" t="s">
        <v>4158</v>
      </c>
      <c r="C1470" s="6">
        <v>2.0021833679026314E-2</v>
      </c>
      <c r="D1470" s="6">
        <v>5.3651939868466433E-3</v>
      </c>
    </row>
    <row r="1471" spans="1:4" x14ac:dyDescent="0.25">
      <c r="A1471" s="3" t="s">
        <v>4159</v>
      </c>
      <c r="B1471" s="3" t="s">
        <v>4160</v>
      </c>
      <c r="C1471" s="6">
        <v>3.2362760933439788E-2</v>
      </c>
      <c r="D1471" s="6">
        <v>1.0232244867785697E-2</v>
      </c>
    </row>
    <row r="1472" spans="1:4" x14ac:dyDescent="0.25">
      <c r="A1472" s="3" t="s">
        <v>4161</v>
      </c>
      <c r="B1472" s="3" t="s">
        <v>4162</v>
      </c>
      <c r="C1472" s="6">
        <v>3.294927030967737E-2</v>
      </c>
      <c r="D1472" s="6">
        <v>8.5475629150563153E-3</v>
      </c>
    </row>
    <row r="1473" spans="1:4" x14ac:dyDescent="0.25">
      <c r="A1473" s="3" t="s">
        <v>4163</v>
      </c>
      <c r="B1473" s="3" t="s">
        <v>4164</v>
      </c>
      <c r="C1473" s="6">
        <v>2.8977757036021842E-2</v>
      </c>
      <c r="D1473" s="6">
        <v>7.1452986446501271E-3</v>
      </c>
    </row>
    <row r="1474" spans="1:4" x14ac:dyDescent="0.25">
      <c r="A1474" s="3" t="s">
        <v>4165</v>
      </c>
      <c r="B1474" s="3" t="s">
        <v>4166</v>
      </c>
      <c r="C1474" s="6">
        <v>2.8065692914812812E-2</v>
      </c>
      <c r="D1474" s="6">
        <v>1.3047600138726023E-2</v>
      </c>
    </row>
    <row r="1475" spans="1:4" x14ac:dyDescent="0.25">
      <c r="A1475" s="3" t="s">
        <v>4167</v>
      </c>
      <c r="B1475" s="3" t="s">
        <v>4168</v>
      </c>
      <c r="C1475" s="6">
        <v>3.4477719927187643E-2</v>
      </c>
      <c r="D1475" s="6">
        <v>1.5621914849301498E-2</v>
      </c>
    </row>
    <row r="1476" spans="1:4" x14ac:dyDescent="0.25">
      <c r="A1476" s="3" t="s">
        <v>4169</v>
      </c>
      <c r="B1476" s="3" t="s">
        <v>4170</v>
      </c>
      <c r="C1476" s="6">
        <v>1.720203043578605E-2</v>
      </c>
      <c r="D1476" s="6">
        <v>4.9666279729258297E-3</v>
      </c>
    </row>
    <row r="1477" spans="1:4" x14ac:dyDescent="0.25">
      <c r="A1477" s="3" t="s">
        <v>4171</v>
      </c>
      <c r="B1477" s="3" t="s">
        <v>4172</v>
      </c>
      <c r="C1477" s="6">
        <v>4.4837787213046376E-2</v>
      </c>
      <c r="D1477" s="6">
        <v>1.1655409289968758E-2</v>
      </c>
    </row>
    <row r="1478" spans="1:4" x14ac:dyDescent="0.25">
      <c r="A1478" s="3" t="s">
        <v>4173</v>
      </c>
      <c r="B1478" s="3" t="s">
        <v>4174</v>
      </c>
      <c r="C1478" s="6">
        <v>1.377832562949779E-2</v>
      </c>
      <c r="D1478" s="6">
        <v>4.1361229995682787E-3</v>
      </c>
    </row>
    <row r="1479" spans="1:4" x14ac:dyDescent="0.25">
      <c r="A1479" s="3" t="s">
        <v>4175</v>
      </c>
      <c r="B1479" s="3" t="s">
        <v>4176</v>
      </c>
      <c r="C1479" s="6">
        <v>3.8951966300181246E-2</v>
      </c>
      <c r="D1479" s="6">
        <v>1.2528723875300072E-2</v>
      </c>
    </row>
    <row r="1480" spans="1:4" x14ac:dyDescent="0.25">
      <c r="A1480" s="3" t="s">
        <v>4177</v>
      </c>
      <c r="B1480" s="3" t="s">
        <v>4178</v>
      </c>
      <c r="C1480" s="6">
        <v>2.6843151951106026E-2</v>
      </c>
      <c r="D1480" s="6">
        <v>9.5700774997119521E-3</v>
      </c>
    </row>
    <row r="1481" spans="1:4" x14ac:dyDescent="0.25">
      <c r="A1481" s="3" t="s">
        <v>4179</v>
      </c>
      <c r="B1481" s="3" t="s">
        <v>4180</v>
      </c>
      <c r="C1481" s="6">
        <v>5.124912841058011E-2</v>
      </c>
      <c r="D1481" s="6">
        <v>1.4070148884155193E-2</v>
      </c>
    </row>
    <row r="1482" spans="1:4" x14ac:dyDescent="0.25">
      <c r="A1482" s="3" t="s">
        <v>4181</v>
      </c>
      <c r="B1482" s="3" t="s">
        <v>4182</v>
      </c>
      <c r="C1482" s="6">
        <v>5.5727559832033813E-2</v>
      </c>
      <c r="D1482" s="6">
        <v>1.7592365383295831E-2</v>
      </c>
    </row>
    <row r="1483" spans="1:4" x14ac:dyDescent="0.25">
      <c r="A1483" s="3" t="s">
        <v>4183</v>
      </c>
      <c r="B1483" s="3" t="s">
        <v>4184</v>
      </c>
      <c r="C1483" s="6">
        <v>9.51806387732997E-2</v>
      </c>
      <c r="D1483" s="6">
        <v>2.6207771215472429E-2</v>
      </c>
    </row>
    <row r="1484" spans="1:4" x14ac:dyDescent="0.25">
      <c r="A1484" s="3" t="s">
        <v>4185</v>
      </c>
      <c r="B1484" s="3" t="s">
        <v>4186</v>
      </c>
      <c r="C1484" s="6">
        <v>3.8292765781566845E-2</v>
      </c>
      <c r="D1484" s="6">
        <v>1.5127826578970351E-2</v>
      </c>
    </row>
    <row r="1485" spans="1:4" x14ac:dyDescent="0.25">
      <c r="A1485" s="3" t="s">
        <v>4187</v>
      </c>
      <c r="B1485" s="3" t="s">
        <v>4188</v>
      </c>
      <c r="C1485" s="6">
        <v>0.14610406973141224</v>
      </c>
      <c r="D1485" s="6">
        <v>5.586335519510377E-2</v>
      </c>
    </row>
    <row r="1486" spans="1:4" x14ac:dyDescent="0.25">
      <c r="A1486" s="3" t="s">
        <v>4189</v>
      </c>
      <c r="B1486" s="3" t="s">
        <v>4190</v>
      </c>
      <c r="C1486" s="6">
        <v>2.7078220286022987E-2</v>
      </c>
      <c r="D1486" s="6">
        <v>6.8420416332308437E-3</v>
      </c>
    </row>
    <row r="1487" spans="1:4" x14ac:dyDescent="0.25">
      <c r="A1487" s="3" t="s">
        <v>4191</v>
      </c>
      <c r="B1487" s="3" t="s">
        <v>4192</v>
      </c>
      <c r="C1487" s="6">
        <v>3.1617329056295468E-2</v>
      </c>
      <c r="D1487" s="6">
        <v>1.0679442367268548E-2</v>
      </c>
    </row>
    <row r="1488" spans="1:4" x14ac:dyDescent="0.25">
      <c r="A1488" s="3" t="s">
        <v>4193</v>
      </c>
      <c r="B1488" s="3" t="s">
        <v>4194</v>
      </c>
      <c r="C1488" s="6">
        <v>1.6551172154386111E-2</v>
      </c>
      <c r="D1488" s="6">
        <v>5.5466154260639606E-3</v>
      </c>
    </row>
    <row r="1489" spans="1:4" x14ac:dyDescent="0.25">
      <c r="A1489" s="3" t="s">
        <v>4195</v>
      </c>
      <c r="B1489" s="3" t="s">
        <v>4196</v>
      </c>
      <c r="C1489" s="6">
        <v>2.530179491159839E-2</v>
      </c>
      <c r="D1489" s="6">
        <v>7.9997550784506391E-3</v>
      </c>
    </row>
    <row r="1490" spans="1:4" x14ac:dyDescent="0.25">
      <c r="A1490" s="3" t="s">
        <v>4197</v>
      </c>
      <c r="B1490" s="3" t="s">
        <v>4198</v>
      </c>
      <c r="C1490" s="6">
        <v>2.6904148616528709E-2</v>
      </c>
      <c r="D1490" s="6">
        <v>8.1348649572361657E-3</v>
      </c>
    </row>
    <row r="1491" spans="1:4" x14ac:dyDescent="0.25">
      <c r="A1491" s="3" t="s">
        <v>4199</v>
      </c>
      <c r="B1491" s="3" t="s">
        <v>4200</v>
      </c>
      <c r="C1491" s="6">
        <v>1.9440144198891486E-2</v>
      </c>
      <c r="D1491" s="6">
        <v>5.8936079858865923E-3</v>
      </c>
    </row>
    <row r="1492" spans="1:4" x14ac:dyDescent="0.25">
      <c r="A1492" s="3" t="s">
        <v>4201</v>
      </c>
      <c r="B1492" s="3" t="s">
        <v>4202</v>
      </c>
      <c r="C1492" s="6">
        <v>9.1764240978159772E-2</v>
      </c>
      <c r="D1492" s="6">
        <v>2.6594068546470423E-2</v>
      </c>
    </row>
    <row r="1493" spans="1:4" x14ac:dyDescent="0.25">
      <c r="A1493" s="3" t="s">
        <v>4203</v>
      </c>
      <c r="B1493" s="3" t="s">
        <v>4204</v>
      </c>
      <c r="C1493" s="6">
        <v>4.786094180819081E-2</v>
      </c>
      <c r="D1493" s="6">
        <v>1.4022413797544502E-2</v>
      </c>
    </row>
    <row r="1494" spans="1:4" x14ac:dyDescent="0.25">
      <c r="A1494" s="3" t="s">
        <v>4205</v>
      </c>
      <c r="B1494" s="3" t="s">
        <v>4206</v>
      </c>
      <c r="C1494" s="6">
        <v>7.185695590459143E-2</v>
      </c>
      <c r="D1494" s="6">
        <v>2.1706218792128504E-2</v>
      </c>
    </row>
    <row r="1495" spans="1:4" x14ac:dyDescent="0.25">
      <c r="A1495" s="3" t="s">
        <v>4207</v>
      </c>
      <c r="B1495" s="3" t="s">
        <v>4208</v>
      </c>
      <c r="C1495" s="6">
        <v>0.2614119239428524</v>
      </c>
      <c r="D1495" s="6">
        <v>6.0633237534199372E-2</v>
      </c>
    </row>
    <row r="1496" spans="1:4" x14ac:dyDescent="0.25">
      <c r="A1496" s="3" t="s">
        <v>4209</v>
      </c>
      <c r="B1496" s="3" t="s">
        <v>4210</v>
      </c>
      <c r="C1496" s="6">
        <v>2.3795899658885341E-2</v>
      </c>
      <c r="D1496" s="6">
        <v>6.8760659929464644E-3</v>
      </c>
    </row>
    <row r="1497" spans="1:4" x14ac:dyDescent="0.25">
      <c r="A1497" s="3" t="s">
        <v>4211</v>
      </c>
      <c r="B1497" s="3" t="s">
        <v>4212</v>
      </c>
      <c r="C1497" s="6">
        <v>5.4324975889421985E-3</v>
      </c>
      <c r="D1497" s="6">
        <v>6.2439190439973139E-4</v>
      </c>
    </row>
    <row r="1498" spans="1:4" x14ac:dyDescent="0.25">
      <c r="A1498" s="3" t="s">
        <v>4213</v>
      </c>
      <c r="B1498" s="3" t="s">
        <v>4214</v>
      </c>
      <c r="C1498" s="6">
        <v>7.4330964678247E-2</v>
      </c>
      <c r="D1498" s="6">
        <v>2.2716417357338866E-2</v>
      </c>
    </row>
    <row r="1499" spans="1:4" x14ac:dyDescent="0.25">
      <c r="A1499" s="3" t="s">
        <v>4215</v>
      </c>
      <c r="B1499" s="3" t="s">
        <v>4216</v>
      </c>
      <c r="C1499" s="6">
        <v>4.8084768574611664E-2</v>
      </c>
      <c r="D1499" s="6">
        <v>9.5000991997427585E-3</v>
      </c>
    </row>
    <row r="1500" spans="1:4" x14ac:dyDescent="0.25">
      <c r="A1500" s="3" t="s">
        <v>4217</v>
      </c>
      <c r="B1500" s="3" t="s">
        <v>4218</v>
      </c>
      <c r="C1500" s="6">
        <v>3.7352381589579257E-2</v>
      </c>
      <c r="D1500" s="6">
        <v>8.458042218022023E-3</v>
      </c>
    </row>
    <row r="1501" spans="1:4" x14ac:dyDescent="0.25">
      <c r="A1501" s="3" t="s">
        <v>4219</v>
      </c>
      <c r="B1501" s="3" t="s">
        <v>4220</v>
      </c>
      <c r="C1501" s="6">
        <v>4.228340445196322E-2</v>
      </c>
      <c r="D1501" s="6">
        <v>1.217757175708482E-2</v>
      </c>
    </row>
    <row r="1502" spans="1:4" x14ac:dyDescent="0.25">
      <c r="A1502" s="3" t="s">
        <v>4221</v>
      </c>
      <c r="B1502" s="3" t="s">
        <v>4222</v>
      </c>
      <c r="C1502" s="6">
        <v>3.3916183066743426E-2</v>
      </c>
      <c r="D1502" s="6">
        <v>1.0490038634887225E-2</v>
      </c>
    </row>
    <row r="1503" spans="1:4" x14ac:dyDescent="0.25">
      <c r="A1503" s="3" t="s">
        <v>4223</v>
      </c>
      <c r="B1503" s="3" t="s">
        <v>4224</v>
      </c>
      <c r="C1503" s="6">
        <v>2.1964477276003942E-2</v>
      </c>
      <c r="D1503" s="6">
        <v>5.5385814852547122E-3</v>
      </c>
    </row>
    <row r="1504" spans="1:4" x14ac:dyDescent="0.25">
      <c r="A1504" s="3" t="s">
        <v>4225</v>
      </c>
      <c r="B1504" s="3" t="s">
        <v>4226</v>
      </c>
      <c r="C1504" s="6">
        <v>1.7787892952636233E-2</v>
      </c>
      <c r="D1504" s="6">
        <v>5.2009066907050278E-3</v>
      </c>
    </row>
    <row r="1505" spans="1:4" x14ac:dyDescent="0.25">
      <c r="A1505" s="3" t="s">
        <v>4227</v>
      </c>
      <c r="B1505" s="3" t="s">
        <v>4228</v>
      </c>
      <c r="C1505" s="6">
        <v>2.558723804645445E-2</v>
      </c>
      <c r="D1505" s="6">
        <v>7.6259819527229192E-3</v>
      </c>
    </row>
    <row r="1506" spans="1:4" x14ac:dyDescent="0.25">
      <c r="A1506" s="3" t="s">
        <v>4229</v>
      </c>
      <c r="B1506" s="3" t="s">
        <v>4230</v>
      </c>
      <c r="C1506" s="6">
        <v>1.1352386554187743E-2</v>
      </c>
      <c r="D1506" s="6">
        <v>3.2941618926483414E-3</v>
      </c>
    </row>
    <row r="1507" spans="1:4" x14ac:dyDescent="0.25">
      <c r="A1507" s="3" t="s">
        <v>4231</v>
      </c>
      <c r="B1507" s="3" t="s">
        <v>4232</v>
      </c>
      <c r="C1507" s="6">
        <v>0.15708269411880738</v>
      </c>
      <c r="D1507" s="6">
        <v>5.385927860656748E-2</v>
      </c>
    </row>
    <row r="1508" spans="1:4" x14ac:dyDescent="0.25">
      <c r="A1508" s="3" t="s">
        <v>4233</v>
      </c>
      <c r="B1508" s="3" t="s">
        <v>4234</v>
      </c>
      <c r="C1508" s="6">
        <v>1.6216937308493037E-2</v>
      </c>
      <c r="D1508" s="6">
        <v>5.8644041731424155E-3</v>
      </c>
    </row>
    <row r="1509" spans="1:4" x14ac:dyDescent="0.25">
      <c r="A1509" s="3" t="s">
        <v>4235</v>
      </c>
      <c r="B1509" s="3" t="s">
        <v>4236</v>
      </c>
      <c r="C1509" s="6">
        <v>5.5011328668254381E-2</v>
      </c>
      <c r="D1509" s="6">
        <v>1.0563830172480779E-2</v>
      </c>
    </row>
    <row r="1510" spans="1:4" x14ac:dyDescent="0.25">
      <c r="A1510" s="3" t="s">
        <v>4237</v>
      </c>
      <c r="B1510" s="3" t="s">
        <v>4238</v>
      </c>
      <c r="C1510" s="6">
        <v>2.167272333382712E-2</v>
      </c>
      <c r="D1510" s="6">
        <v>7.5054605878594714E-3</v>
      </c>
    </row>
    <row r="1511" spans="1:4" x14ac:dyDescent="0.25">
      <c r="A1511" s="3" t="s">
        <v>4239</v>
      </c>
      <c r="B1511" s="3" t="s">
        <v>4240</v>
      </c>
      <c r="C1511" s="6">
        <v>3.1081158069695115E-2</v>
      </c>
      <c r="D1511" s="6">
        <v>1.1052698715371682E-2</v>
      </c>
    </row>
    <row r="1512" spans="1:4" x14ac:dyDescent="0.25">
      <c r="A1512" s="3" t="s">
        <v>4241</v>
      </c>
      <c r="B1512" s="3" t="s">
        <v>4242</v>
      </c>
      <c r="C1512" s="6">
        <v>2.9420691757672531E-2</v>
      </c>
      <c r="D1512" s="6">
        <v>9.3020407888960883E-3</v>
      </c>
    </row>
    <row r="1513" spans="1:4" x14ac:dyDescent="0.25">
      <c r="A1513" s="3" t="s">
        <v>4243</v>
      </c>
      <c r="B1513" s="3" t="s">
        <v>4244</v>
      </c>
      <c r="C1513" s="6">
        <v>2.906171981454414E-2</v>
      </c>
      <c r="D1513" s="6">
        <v>1.0598562399453565E-2</v>
      </c>
    </row>
    <row r="1514" spans="1:4" x14ac:dyDescent="0.25">
      <c r="A1514" s="3" t="s">
        <v>4245</v>
      </c>
      <c r="B1514" s="3" t="s">
        <v>4246</v>
      </c>
      <c r="C1514" s="6">
        <v>6.8870842622443848E-2</v>
      </c>
      <c r="D1514" s="6">
        <v>2.1231802130153014E-2</v>
      </c>
    </row>
    <row r="1515" spans="1:4" x14ac:dyDescent="0.25">
      <c r="A1515" s="3" t="s">
        <v>4247</v>
      </c>
      <c r="B1515" s="3" t="s">
        <v>4248</v>
      </c>
      <c r="C1515" s="6">
        <v>7.1131113419030279E-2</v>
      </c>
      <c r="D1515" s="6">
        <v>2.412107863636849E-2</v>
      </c>
    </row>
    <row r="1516" spans="1:4" x14ac:dyDescent="0.25">
      <c r="A1516" s="3" t="s">
        <v>4249</v>
      </c>
      <c r="B1516" s="3" t="s">
        <v>4250</v>
      </c>
      <c r="C1516" s="6">
        <v>0.10648289119064214</v>
      </c>
      <c r="D1516" s="6">
        <v>3.3705640618753266E-2</v>
      </c>
    </row>
    <row r="1517" spans="1:4" x14ac:dyDescent="0.25">
      <c r="A1517" s="3" t="s">
        <v>4251</v>
      </c>
      <c r="B1517" s="3" t="s">
        <v>4252</v>
      </c>
      <c r="C1517" s="6">
        <v>4.9350110757913755E-2</v>
      </c>
      <c r="D1517" s="6">
        <v>1.3569276804815011E-2</v>
      </c>
    </row>
    <row r="1518" spans="1:4" x14ac:dyDescent="0.25">
      <c r="A1518" s="3" t="s">
        <v>4253</v>
      </c>
      <c r="B1518" s="3" t="s">
        <v>4254</v>
      </c>
      <c r="C1518" s="6">
        <v>3.9342122939476913E-2</v>
      </c>
      <c r="D1518" s="6">
        <v>1.181450034950941E-2</v>
      </c>
    </row>
    <row r="1519" spans="1:4" x14ac:dyDescent="0.25">
      <c r="A1519" s="3" t="s">
        <v>4255</v>
      </c>
      <c r="B1519" s="3" t="s">
        <v>4256</v>
      </c>
      <c r="C1519" s="6">
        <v>8.5511596204729937E-2</v>
      </c>
      <c r="D1519" s="6">
        <v>2.5620983606059362E-2</v>
      </c>
    </row>
    <row r="1520" spans="1:4" x14ac:dyDescent="0.25">
      <c r="A1520" s="3" t="s">
        <v>4257</v>
      </c>
      <c r="B1520" s="3" t="s">
        <v>4258</v>
      </c>
      <c r="C1520" s="6">
        <v>5.7811422983583174E-2</v>
      </c>
      <c r="D1520" s="6">
        <v>1.435122149901558E-2</v>
      </c>
    </row>
    <row r="1521" spans="1:4" x14ac:dyDescent="0.25">
      <c r="A1521" s="3" t="s">
        <v>4259</v>
      </c>
      <c r="B1521" s="3" t="s">
        <v>4260</v>
      </c>
      <c r="C1521" s="6">
        <v>1.3943871966954317E-2</v>
      </c>
      <c r="D1521" s="6">
        <v>5.0077414269091569E-3</v>
      </c>
    </row>
    <row r="1522" spans="1:4" x14ac:dyDescent="0.25">
      <c r="A1522" s="3" t="s">
        <v>4261</v>
      </c>
      <c r="B1522" s="3" t="s">
        <v>4262</v>
      </c>
      <c r="C1522" s="6">
        <v>1.6754383720047807E-2</v>
      </c>
      <c r="D1522" s="6">
        <v>5.986231140061974E-3</v>
      </c>
    </row>
    <row r="1523" spans="1:4" x14ac:dyDescent="0.25">
      <c r="A1523" s="3" t="s">
        <v>4263</v>
      </c>
      <c r="B1523" s="3" t="s">
        <v>4264</v>
      </c>
      <c r="C1523" s="6">
        <v>4.4024055187289197E-2</v>
      </c>
      <c r="D1523" s="6">
        <v>1.2757904447814701E-2</v>
      </c>
    </row>
    <row r="1524" spans="1:4" x14ac:dyDescent="0.25">
      <c r="A1524" s="3" t="s">
        <v>4265</v>
      </c>
      <c r="B1524" s="3" t="s">
        <v>4266</v>
      </c>
      <c r="C1524" s="6">
        <v>5.8217026365601866E-2</v>
      </c>
      <c r="D1524" s="6">
        <v>1.3734340226185904E-2</v>
      </c>
    </row>
    <row r="1525" spans="1:4" x14ac:dyDescent="0.25">
      <c r="A1525" s="3" t="s">
        <v>4267</v>
      </c>
      <c r="B1525" s="3" t="s">
        <v>4268</v>
      </c>
      <c r="C1525" s="6">
        <v>3.4039275751505595E-2</v>
      </c>
      <c r="D1525" s="6">
        <v>1.0205730518636167E-2</v>
      </c>
    </row>
    <row r="1526" spans="1:4" x14ac:dyDescent="0.25">
      <c r="A1526" s="3" t="s">
        <v>4269</v>
      </c>
      <c r="B1526" s="3" t="s">
        <v>4270</v>
      </c>
      <c r="C1526" s="6">
        <v>1.4932633932900704E-2</v>
      </c>
      <c r="D1526" s="6">
        <v>3.3827779722782102E-3</v>
      </c>
    </row>
    <row r="1527" spans="1:4" x14ac:dyDescent="0.25">
      <c r="A1527" s="3" t="s">
        <v>4271</v>
      </c>
      <c r="B1527" s="3" t="s">
        <v>4272</v>
      </c>
      <c r="C1527" s="6">
        <v>4.3141362533296791E-2</v>
      </c>
      <c r="D1527" s="6">
        <v>9.7254545915049558E-3</v>
      </c>
    </row>
    <row r="1528" spans="1:4" x14ac:dyDescent="0.25">
      <c r="A1528" s="3" t="s">
        <v>4273</v>
      </c>
      <c r="B1528" s="3" t="s">
        <v>4274</v>
      </c>
      <c r="C1528" s="6">
        <v>0.10712928054862664</v>
      </c>
      <c r="D1528" s="6">
        <v>3.0867490259027772E-2</v>
      </c>
    </row>
    <row r="1529" spans="1:4" x14ac:dyDescent="0.25">
      <c r="A1529" s="3" t="s">
        <v>4275</v>
      </c>
      <c r="B1529" s="3" t="s">
        <v>4276</v>
      </c>
      <c r="C1529" s="6">
        <v>6.0226896112995879E-2</v>
      </c>
      <c r="D1529" s="6">
        <v>1.6716774957752648E-2</v>
      </c>
    </row>
    <row r="1530" spans="1:4" x14ac:dyDescent="0.25">
      <c r="A1530" s="3" t="s">
        <v>4277</v>
      </c>
      <c r="B1530" s="3" t="s">
        <v>4278</v>
      </c>
      <c r="C1530" s="6">
        <v>9.986139251689256E-3</v>
      </c>
      <c r="D1530" s="6">
        <v>3.6774297426898483E-3</v>
      </c>
    </row>
    <row r="1531" spans="1:4" x14ac:dyDescent="0.25">
      <c r="A1531" s="3" t="s">
        <v>4279</v>
      </c>
      <c r="B1531" s="3" t="s">
        <v>4280</v>
      </c>
      <c r="C1531" s="6">
        <v>3.0248428569236499E-2</v>
      </c>
      <c r="D1531" s="6">
        <v>9.3571492390928084E-3</v>
      </c>
    </row>
    <row r="1532" spans="1:4" x14ac:dyDescent="0.25">
      <c r="A1532" s="3" t="s">
        <v>4281</v>
      </c>
      <c r="B1532" s="3" t="s">
        <v>4282</v>
      </c>
      <c r="C1532" s="6">
        <v>9.2413293545818408E-3</v>
      </c>
      <c r="D1532" s="6">
        <v>3.7547656419598318E-3</v>
      </c>
    </row>
    <row r="1533" spans="1:4" x14ac:dyDescent="0.25">
      <c r="A1533" s="3" t="s">
        <v>4283</v>
      </c>
      <c r="B1533" s="3" t="s">
        <v>4284</v>
      </c>
      <c r="C1533" s="6">
        <v>3.6147179652013112E-2</v>
      </c>
      <c r="D1533" s="6">
        <v>9.0987743151580841E-3</v>
      </c>
    </row>
    <row r="1534" spans="1:4" x14ac:dyDescent="0.25">
      <c r="A1534" s="3" t="s">
        <v>4285</v>
      </c>
      <c r="B1534" s="3" t="s">
        <v>4286</v>
      </c>
      <c r="C1534" s="6">
        <v>3.4746897883611697E-2</v>
      </c>
      <c r="D1534" s="6">
        <v>9.0424269555670778E-3</v>
      </c>
    </row>
    <row r="1535" spans="1:4" x14ac:dyDescent="0.25">
      <c r="A1535" s="3" t="s">
        <v>4287</v>
      </c>
      <c r="B1535" s="3" t="s">
        <v>4288</v>
      </c>
      <c r="C1535" s="6">
        <v>3.1621182346953908E-2</v>
      </c>
      <c r="D1535" s="6">
        <v>8.254286867385538E-3</v>
      </c>
    </row>
    <row r="1536" spans="1:4" x14ac:dyDescent="0.25">
      <c r="A1536" s="3" t="s">
        <v>4289</v>
      </c>
      <c r="B1536" s="3" t="s">
        <v>4290</v>
      </c>
      <c r="C1536" s="6">
        <v>8.6373931078654306E-2</v>
      </c>
      <c r="D1536" s="6">
        <v>2.8975668666123767E-2</v>
      </c>
    </row>
    <row r="1537" spans="1:4" x14ac:dyDescent="0.25">
      <c r="A1537" s="3" t="s">
        <v>4291</v>
      </c>
      <c r="B1537" s="3" t="s">
        <v>4292</v>
      </c>
      <c r="C1537" s="6">
        <v>5.1579343292146272E-3</v>
      </c>
      <c r="D1537" s="6">
        <v>1.3252055055884956E-3</v>
      </c>
    </row>
    <row r="1538" spans="1:4" x14ac:dyDescent="0.25">
      <c r="A1538" s="3" t="s">
        <v>4293</v>
      </c>
      <c r="B1538" s="3" t="s">
        <v>4294</v>
      </c>
      <c r="C1538" s="6">
        <v>3.9461999184098831E-2</v>
      </c>
      <c r="D1538" s="6">
        <v>1.4029590205646023E-2</v>
      </c>
    </row>
    <row r="1539" spans="1:4" x14ac:dyDescent="0.25">
      <c r="A1539" s="3" t="s">
        <v>4295</v>
      </c>
      <c r="B1539" s="3" t="s">
        <v>4296</v>
      </c>
      <c r="C1539" s="6">
        <v>3.7738245291116121E-2</v>
      </c>
      <c r="D1539" s="6">
        <v>9.1871743425185198E-3</v>
      </c>
    </row>
    <row r="1540" spans="1:4" x14ac:dyDescent="0.25">
      <c r="A1540" s="3" t="s">
        <v>4297</v>
      </c>
      <c r="B1540" s="3" t="s">
        <v>4298</v>
      </c>
      <c r="C1540" s="6">
        <v>0.13924374705750123</v>
      </c>
      <c r="D1540" s="6">
        <v>4.5205517947746424E-2</v>
      </c>
    </row>
    <row r="1541" spans="1:4" x14ac:dyDescent="0.25">
      <c r="A1541" s="3" t="s">
        <v>4299</v>
      </c>
      <c r="B1541" s="3" t="s">
        <v>4300</v>
      </c>
      <c r="C1541" s="6">
        <v>5.7039085485482824E-2</v>
      </c>
      <c r="D1541" s="6">
        <v>1.9465286692513295E-2</v>
      </c>
    </row>
    <row r="1542" spans="1:4" x14ac:dyDescent="0.25">
      <c r="A1542" s="3" t="s">
        <v>4301</v>
      </c>
      <c r="B1542" s="3" t="s">
        <v>4302</v>
      </c>
      <c r="C1542" s="6">
        <v>4.806317482218176E-2</v>
      </c>
      <c r="D1542" s="6">
        <v>1.3943038592108102E-2</v>
      </c>
    </row>
    <row r="1543" spans="1:4" x14ac:dyDescent="0.25">
      <c r="A1543" s="3" t="s">
        <v>4303</v>
      </c>
      <c r="B1543" s="3" t="s">
        <v>4304</v>
      </c>
      <c r="C1543" s="6">
        <v>6.0017935349524716E-2</v>
      </c>
      <c r="D1543" s="6">
        <v>1.8720073624482768E-2</v>
      </c>
    </row>
    <row r="1544" spans="1:4" x14ac:dyDescent="0.25">
      <c r="A1544" s="3" t="s">
        <v>4305</v>
      </c>
      <c r="B1544" s="3" t="s">
        <v>4306</v>
      </c>
      <c r="C1544" s="6">
        <v>6.5071865823578295E-2</v>
      </c>
      <c r="D1544" s="6">
        <v>2.0390541773918913E-2</v>
      </c>
    </row>
    <row r="1545" spans="1:4" x14ac:dyDescent="0.25">
      <c r="A1545" s="3" t="s">
        <v>4307</v>
      </c>
      <c r="B1545" s="3" t="s">
        <v>4308</v>
      </c>
      <c r="C1545" s="6">
        <v>2.1311198186441969E-2</v>
      </c>
      <c r="D1545" s="6">
        <v>6.2908368148737234E-3</v>
      </c>
    </row>
    <row r="1546" spans="1:4" x14ac:dyDescent="0.25">
      <c r="A1546" s="3" t="s">
        <v>4309</v>
      </c>
      <c r="B1546" s="3" t="s">
        <v>4310</v>
      </c>
      <c r="C1546" s="6">
        <v>2.6916338625479649E-2</v>
      </c>
      <c r="D1546" s="6">
        <v>9.0289360673717223E-3</v>
      </c>
    </row>
    <row r="1547" spans="1:4" x14ac:dyDescent="0.25">
      <c r="A1547" s="3" t="s">
        <v>4311</v>
      </c>
      <c r="B1547" s="3" t="s">
        <v>4312</v>
      </c>
      <c r="C1547" s="6">
        <v>3.2295319065840544E-2</v>
      </c>
      <c r="D1547" s="6">
        <v>9.3884727434846299E-3</v>
      </c>
    </row>
    <row r="1548" spans="1:4" x14ac:dyDescent="0.25">
      <c r="A1548" s="3" t="s">
        <v>4313</v>
      </c>
      <c r="B1548" s="3" t="s">
        <v>4314</v>
      </c>
      <c r="C1548" s="6">
        <v>7.7519192222564384E-2</v>
      </c>
      <c r="D1548" s="6">
        <v>1.7627852942383206E-2</v>
      </c>
    </row>
    <row r="1549" spans="1:4" x14ac:dyDescent="0.25">
      <c r="A1549" s="3" t="s">
        <v>4315</v>
      </c>
      <c r="B1549" s="3" t="s">
        <v>4316</v>
      </c>
      <c r="C1549" s="6">
        <v>8.1919978507268759E-2</v>
      </c>
      <c r="D1549" s="6">
        <v>1.6836172785076469E-2</v>
      </c>
    </row>
    <row r="1550" spans="1:4" x14ac:dyDescent="0.25">
      <c r="A1550" s="3" t="s">
        <v>4317</v>
      </c>
      <c r="B1550" s="3" t="s">
        <v>4318</v>
      </c>
      <c r="C1550" s="6">
        <v>4.1649664882223394E-2</v>
      </c>
      <c r="D1550" s="6">
        <v>1.0401159518321271E-2</v>
      </c>
    </row>
    <row r="1551" spans="1:4" x14ac:dyDescent="0.25">
      <c r="A1551" s="3" t="s">
        <v>4319</v>
      </c>
      <c r="B1551" s="3" t="s">
        <v>4320</v>
      </c>
      <c r="C1551" s="6">
        <v>6.766759104264683E-2</v>
      </c>
      <c r="D1551" s="6">
        <v>2.1394693814461001E-2</v>
      </c>
    </row>
    <row r="1552" spans="1:4" x14ac:dyDescent="0.25">
      <c r="A1552" s="3" t="s">
        <v>4321</v>
      </c>
      <c r="B1552" s="3" t="s">
        <v>4322</v>
      </c>
      <c r="C1552" s="6">
        <v>1.6709263961465336E-2</v>
      </c>
      <c r="D1552" s="6">
        <v>5.3931370643133768E-3</v>
      </c>
    </row>
    <row r="1553" spans="1:4" x14ac:dyDescent="0.25">
      <c r="A1553" s="3" t="s">
        <v>4323</v>
      </c>
      <c r="B1553" s="3" t="s">
        <v>4324</v>
      </c>
      <c r="C1553" s="6">
        <v>2.1025618578723437E-2</v>
      </c>
      <c r="D1553" s="6">
        <v>7.2635156640267944E-3</v>
      </c>
    </row>
    <row r="1554" spans="1:4" x14ac:dyDescent="0.25">
      <c r="A1554" s="3" t="s">
        <v>4325</v>
      </c>
      <c r="B1554" s="3" t="s">
        <v>4326</v>
      </c>
      <c r="C1554" s="6">
        <v>3.4716128282062671E-2</v>
      </c>
      <c r="D1554" s="6">
        <v>1.2726163167434738E-2</v>
      </c>
    </row>
    <row r="1555" spans="1:4" x14ac:dyDescent="0.25">
      <c r="A1555" s="3" t="s">
        <v>4327</v>
      </c>
      <c r="B1555" s="3" t="s">
        <v>4328</v>
      </c>
      <c r="C1555" s="6">
        <v>9.2213685546345611E-3</v>
      </c>
      <c r="D1555" s="6">
        <v>3.3584223477833197E-3</v>
      </c>
    </row>
    <row r="1556" spans="1:4" x14ac:dyDescent="0.25">
      <c r="A1556" s="3" t="s">
        <v>4329</v>
      </c>
      <c r="B1556" s="3" t="s">
        <v>4330</v>
      </c>
      <c r="C1556" s="6">
        <v>2.456601543928023E-2</v>
      </c>
      <c r="D1556" s="6">
        <v>9.6474855060659521E-3</v>
      </c>
    </row>
    <row r="1557" spans="1:4" x14ac:dyDescent="0.25">
      <c r="A1557" s="3" t="s">
        <v>4331</v>
      </c>
      <c r="B1557" s="3" t="s">
        <v>4332</v>
      </c>
      <c r="C1557" s="6">
        <v>5.3281920942990037E-2</v>
      </c>
      <c r="D1557" s="6">
        <v>1.5606225114164908E-2</v>
      </c>
    </row>
    <row r="1558" spans="1:4" x14ac:dyDescent="0.25">
      <c r="A1558" s="3" t="s">
        <v>4333</v>
      </c>
      <c r="B1558" s="3" t="s">
        <v>4334</v>
      </c>
      <c r="C1558" s="6">
        <v>8.6658724880808752E-2</v>
      </c>
      <c r="D1558" s="6">
        <v>1.9622720264881807E-2</v>
      </c>
    </row>
    <row r="1559" spans="1:4" x14ac:dyDescent="0.25">
      <c r="A1559" s="3" t="s">
        <v>4335</v>
      </c>
      <c r="B1559" s="3" t="s">
        <v>4336</v>
      </c>
      <c r="C1559" s="6">
        <v>6.3261750797265967E-2</v>
      </c>
      <c r="D1559" s="6">
        <v>2.0838072394130675E-2</v>
      </c>
    </row>
    <row r="1560" spans="1:4" x14ac:dyDescent="0.25">
      <c r="A1560" s="3" t="s">
        <v>4337</v>
      </c>
      <c r="B1560" s="3" t="s">
        <v>4338</v>
      </c>
      <c r="C1560" s="6">
        <v>0</v>
      </c>
      <c r="D1560" s="6">
        <v>0</v>
      </c>
    </row>
    <row r="1561" spans="1:4" x14ac:dyDescent="0.25">
      <c r="A1561" s="3" t="s">
        <v>4339</v>
      </c>
      <c r="B1561" s="3" t="s">
        <v>4340</v>
      </c>
      <c r="C1561" s="6">
        <v>0</v>
      </c>
      <c r="D1561" s="6">
        <v>0</v>
      </c>
    </row>
    <row r="1562" spans="1:4" x14ac:dyDescent="0.25">
      <c r="A1562" s="3" t="s">
        <v>4341</v>
      </c>
      <c r="B1562" s="3" t="s">
        <v>4342</v>
      </c>
      <c r="C1562" s="6">
        <v>2.3497363358047859E-2</v>
      </c>
      <c r="D1562" s="6">
        <v>8.0486246731149239E-3</v>
      </c>
    </row>
    <row r="1563" spans="1:4" x14ac:dyDescent="0.25">
      <c r="A1563" s="3" t="s">
        <v>4343</v>
      </c>
      <c r="B1563" s="3" t="s">
        <v>4344</v>
      </c>
      <c r="C1563" s="6">
        <v>9.7207271643535639E-3</v>
      </c>
      <c r="D1563" s="6">
        <v>3.0998349097108983E-3</v>
      </c>
    </row>
    <row r="1564" spans="1:4" x14ac:dyDescent="0.25">
      <c r="A1564" s="3" t="s">
        <v>4345</v>
      </c>
      <c r="B1564" s="3" t="s">
        <v>4346</v>
      </c>
      <c r="C1564" s="6">
        <v>2.5242678841742635E-2</v>
      </c>
      <c r="D1564" s="6">
        <v>8.8879248497259113E-3</v>
      </c>
    </row>
    <row r="1565" spans="1:4" x14ac:dyDescent="0.25">
      <c r="A1565" s="3" t="s">
        <v>4347</v>
      </c>
      <c r="B1565" s="3" t="s">
        <v>4348</v>
      </c>
      <c r="C1565" s="6">
        <v>0.16807432010291923</v>
      </c>
      <c r="D1565" s="6">
        <v>5.7368074341692915E-2</v>
      </c>
    </row>
    <row r="1566" spans="1:4" x14ac:dyDescent="0.25">
      <c r="A1566" s="3" t="s">
        <v>4349</v>
      </c>
      <c r="B1566" s="3" t="s">
        <v>4350</v>
      </c>
      <c r="C1566" s="6">
        <v>3.5602311836214248E-2</v>
      </c>
      <c r="D1566" s="6">
        <v>1.0739889948492518E-2</v>
      </c>
    </row>
    <row r="1567" spans="1:4" x14ac:dyDescent="0.25">
      <c r="A1567" s="3" t="s">
        <v>4351</v>
      </c>
      <c r="B1567" s="3" t="s">
        <v>4352</v>
      </c>
      <c r="C1567" s="6">
        <v>9.7683266989279389E-3</v>
      </c>
      <c r="D1567" s="6">
        <v>3.5700585436638952E-3</v>
      </c>
    </row>
    <row r="1568" spans="1:4" x14ac:dyDescent="0.25">
      <c r="A1568" s="3" t="s">
        <v>4353</v>
      </c>
      <c r="B1568" s="3" t="s">
        <v>4354</v>
      </c>
      <c r="C1568" s="6">
        <v>1.3825465352909504E-2</v>
      </c>
      <c r="D1568" s="6">
        <v>5.6610429030836953E-3</v>
      </c>
    </row>
    <row r="1569" spans="1:4" x14ac:dyDescent="0.25">
      <c r="A1569" s="3" t="s">
        <v>4355</v>
      </c>
      <c r="B1569" s="3" t="s">
        <v>4356</v>
      </c>
      <c r="C1569" s="6">
        <v>3.6869302367550955E-2</v>
      </c>
      <c r="D1569" s="6">
        <v>1.1448456647513726E-2</v>
      </c>
    </row>
    <row r="1570" spans="1:4" x14ac:dyDescent="0.25">
      <c r="A1570" s="3" t="s">
        <v>4357</v>
      </c>
      <c r="B1570" s="3" t="s">
        <v>4358</v>
      </c>
      <c r="C1570" s="6">
        <v>1.2715694402243272E-4</v>
      </c>
      <c r="D1570" s="6">
        <v>4.0310331788248241E-5</v>
      </c>
    </row>
    <row r="1571" spans="1:4" x14ac:dyDescent="0.25">
      <c r="A1571" s="3" t="s">
        <v>4359</v>
      </c>
      <c r="B1571" s="3" t="s">
        <v>4360</v>
      </c>
      <c r="C1571" s="6">
        <v>1.4593193702192428E-2</v>
      </c>
      <c r="D1571" s="6">
        <v>5.0888956467812826E-3</v>
      </c>
    </row>
    <row r="1572" spans="1:4" x14ac:dyDescent="0.25">
      <c r="A1572" s="3" t="s">
        <v>4361</v>
      </c>
      <c r="B1572" s="3" t="s">
        <v>4362</v>
      </c>
      <c r="C1572" s="6">
        <v>5.6997926822648114E-2</v>
      </c>
      <c r="D1572" s="6">
        <v>1.7834321409364105E-2</v>
      </c>
    </row>
    <row r="1573" spans="1:4" x14ac:dyDescent="0.25">
      <c r="A1573" s="3" t="s">
        <v>4363</v>
      </c>
      <c r="B1573" s="3" t="s">
        <v>4364</v>
      </c>
      <c r="C1573" s="6">
        <v>2.3971623862560583E-2</v>
      </c>
      <c r="D1573" s="6">
        <v>6.4900847981078985E-3</v>
      </c>
    </row>
    <row r="1574" spans="1:4" x14ac:dyDescent="0.25">
      <c r="A1574" s="3" t="s">
        <v>4365</v>
      </c>
      <c r="B1574" s="3" t="s">
        <v>4366</v>
      </c>
      <c r="C1574" s="6">
        <v>2.9926261552548631E-2</v>
      </c>
      <c r="D1574" s="6">
        <v>8.4350041757541745E-3</v>
      </c>
    </row>
    <row r="1575" spans="1:4" x14ac:dyDescent="0.25">
      <c r="A1575" s="3" t="s">
        <v>4367</v>
      </c>
      <c r="B1575" s="3" t="s">
        <v>4368</v>
      </c>
      <c r="C1575" s="6">
        <v>2.6285876166236503E-2</v>
      </c>
      <c r="D1575" s="6">
        <v>9.5119174530862004E-3</v>
      </c>
    </row>
    <row r="1576" spans="1:4" x14ac:dyDescent="0.25">
      <c r="A1576" s="3" t="s">
        <v>4369</v>
      </c>
      <c r="B1576" s="3" t="s">
        <v>4370</v>
      </c>
      <c r="C1576" s="6">
        <v>4.9245585659709476E-2</v>
      </c>
      <c r="D1576" s="6">
        <v>1.6645729291052219E-2</v>
      </c>
    </row>
    <row r="1577" spans="1:4" x14ac:dyDescent="0.25">
      <c r="A1577" s="3" t="s">
        <v>4371</v>
      </c>
      <c r="B1577" s="3" t="s">
        <v>4372</v>
      </c>
      <c r="C1577" s="6">
        <v>3.448223093328881E-2</v>
      </c>
      <c r="D1577" s="6">
        <v>9.8690509771254403E-3</v>
      </c>
    </row>
    <row r="1578" spans="1:4" x14ac:dyDescent="0.25">
      <c r="A1578" s="3" t="s">
        <v>4373</v>
      </c>
      <c r="B1578" s="3" t="s">
        <v>4374</v>
      </c>
      <c r="C1578" s="6">
        <v>8.0273449835637958E-2</v>
      </c>
      <c r="D1578" s="6">
        <v>1.6391010210966776E-2</v>
      </c>
    </row>
    <row r="1579" spans="1:4" x14ac:dyDescent="0.25">
      <c r="A1579" s="3" t="s">
        <v>4375</v>
      </c>
      <c r="B1579" s="3" t="s">
        <v>4376</v>
      </c>
      <c r="C1579" s="6">
        <v>1.1647542405958194E-2</v>
      </c>
      <c r="D1579" s="6">
        <v>3.4381135627613766E-3</v>
      </c>
    </row>
    <row r="1580" spans="1:4" x14ac:dyDescent="0.25">
      <c r="A1580" s="3" t="s">
        <v>4377</v>
      </c>
      <c r="B1580" s="3" t="s">
        <v>4378</v>
      </c>
      <c r="C1580" s="6">
        <v>3.213039091166988E-2</v>
      </c>
      <c r="D1580" s="6">
        <v>9.3930506057052499E-3</v>
      </c>
    </row>
    <row r="1581" spans="1:4" x14ac:dyDescent="0.25">
      <c r="A1581" s="3" t="s">
        <v>4379</v>
      </c>
      <c r="B1581" s="3" t="s">
        <v>4380</v>
      </c>
      <c r="C1581" s="6">
        <v>4.3348420574916995E-2</v>
      </c>
      <c r="D1581" s="6">
        <v>1.3012391951664631E-2</v>
      </c>
    </row>
    <row r="1582" spans="1:4" x14ac:dyDescent="0.25">
      <c r="A1582" s="3" t="s">
        <v>4381</v>
      </c>
      <c r="B1582" s="3" t="s">
        <v>4382</v>
      </c>
      <c r="C1582" s="6">
        <v>5.7814747899519472E-2</v>
      </c>
      <c r="D1582" s="6">
        <v>1.5926685699147083E-2</v>
      </c>
    </row>
    <row r="1583" spans="1:4" x14ac:dyDescent="0.25">
      <c r="A1583" s="3" t="s">
        <v>4383</v>
      </c>
      <c r="B1583" s="3" t="s">
        <v>4384</v>
      </c>
      <c r="C1583" s="6">
        <v>8.2438212110289219E-2</v>
      </c>
      <c r="D1583" s="6">
        <v>2.4258628046860055E-2</v>
      </c>
    </row>
    <row r="1584" spans="1:4" x14ac:dyDescent="0.25">
      <c r="A1584" s="3" t="s">
        <v>4385</v>
      </c>
      <c r="B1584" s="3" t="s">
        <v>4386</v>
      </c>
      <c r="C1584" s="6">
        <v>2.9421023882864567E-2</v>
      </c>
      <c r="D1584" s="6">
        <v>6.8321272238764715E-3</v>
      </c>
    </row>
    <row r="1585" spans="1:4" x14ac:dyDescent="0.25">
      <c r="A1585" s="3" t="s">
        <v>4387</v>
      </c>
      <c r="B1585" s="3" t="s">
        <v>4388</v>
      </c>
      <c r="C1585" s="6">
        <v>1.4360081777594414E-2</v>
      </c>
      <c r="D1585" s="6">
        <v>3.7175007852570654E-3</v>
      </c>
    </row>
    <row r="1586" spans="1:4" x14ac:dyDescent="0.25">
      <c r="A1586" s="3" t="s">
        <v>4389</v>
      </c>
      <c r="B1586" s="3" t="s">
        <v>4390</v>
      </c>
      <c r="C1586" s="6">
        <v>3.5490276116598329E-2</v>
      </c>
      <c r="D1586" s="6">
        <v>1.3374904255239734E-2</v>
      </c>
    </row>
    <row r="1587" spans="1:4" x14ac:dyDescent="0.25">
      <c r="A1587" s="3" t="s">
        <v>4391</v>
      </c>
      <c r="B1587" s="3" t="s">
        <v>4392</v>
      </c>
      <c r="C1587" s="6">
        <v>6.1724084510481926E-2</v>
      </c>
      <c r="D1587" s="6">
        <v>1.4109892619541275E-2</v>
      </c>
    </row>
    <row r="1588" spans="1:4" x14ac:dyDescent="0.25">
      <c r="A1588" s="3" t="s">
        <v>4393</v>
      </c>
      <c r="B1588" s="3" t="s">
        <v>4394</v>
      </c>
      <c r="C1588" s="6">
        <v>2.0379205650901351E-2</v>
      </c>
      <c r="D1588" s="6">
        <v>5.9231978993815803E-3</v>
      </c>
    </row>
    <row r="1589" spans="1:4" x14ac:dyDescent="0.25">
      <c r="A1589" s="3" t="s">
        <v>4395</v>
      </c>
      <c r="B1589" s="3" t="s">
        <v>4396</v>
      </c>
      <c r="C1589" s="6">
        <v>3.6814571119361601E-2</v>
      </c>
      <c r="D1589" s="6">
        <v>7.8761858532320535E-3</v>
      </c>
    </row>
    <row r="1590" spans="1:4" x14ac:dyDescent="0.25">
      <c r="A1590" s="3" t="s">
        <v>4397</v>
      </c>
      <c r="B1590" s="3" t="s">
        <v>4398</v>
      </c>
      <c r="C1590" s="6">
        <v>2.3045297116357248E-3</v>
      </c>
      <c r="D1590" s="6">
        <v>6.8724130720705591E-4</v>
      </c>
    </row>
    <row r="1591" spans="1:4" x14ac:dyDescent="0.25">
      <c r="A1591" s="3" t="s">
        <v>4399</v>
      </c>
      <c r="B1591" s="3" t="s">
        <v>4400</v>
      </c>
      <c r="C1591" s="6">
        <v>3.2976105155780942E-2</v>
      </c>
      <c r="D1591" s="6">
        <v>9.9169276714149851E-3</v>
      </c>
    </row>
    <row r="1592" spans="1:4" x14ac:dyDescent="0.25">
      <c r="A1592" s="3" t="s">
        <v>4401</v>
      </c>
      <c r="B1592" s="3" t="s">
        <v>4402</v>
      </c>
      <c r="C1592" s="6">
        <v>5.3009591592427276E-2</v>
      </c>
      <c r="D1592" s="6">
        <v>1.7145123317216442E-2</v>
      </c>
    </row>
    <row r="1593" spans="1:4" x14ac:dyDescent="0.25">
      <c r="A1593" s="3" t="s">
        <v>4403</v>
      </c>
      <c r="B1593" s="3" t="s">
        <v>4404</v>
      </c>
      <c r="C1593" s="6">
        <v>1.5180275898841952E-2</v>
      </c>
      <c r="D1593" s="6">
        <v>5.54228306504621E-3</v>
      </c>
    </row>
    <row r="1594" spans="1:4" x14ac:dyDescent="0.25">
      <c r="A1594" s="3" t="s">
        <v>4405</v>
      </c>
      <c r="B1594" s="3" t="s">
        <v>4406</v>
      </c>
      <c r="C1594" s="6">
        <v>2.3125468812801434E-2</v>
      </c>
      <c r="D1594" s="6">
        <v>8.3859069863454951E-3</v>
      </c>
    </row>
    <row r="1595" spans="1:4" x14ac:dyDescent="0.25">
      <c r="A1595" s="3" t="s">
        <v>4407</v>
      </c>
      <c r="B1595" s="3" t="s">
        <v>4408</v>
      </c>
      <c r="C1595" s="6">
        <v>0.10954647776118068</v>
      </c>
      <c r="D1595" s="6">
        <v>2.5749615059903606E-2</v>
      </c>
    </row>
    <row r="1596" spans="1:4" x14ac:dyDescent="0.25">
      <c r="A1596" s="3" t="s">
        <v>4409</v>
      </c>
      <c r="B1596" s="3" t="s">
        <v>4410</v>
      </c>
      <c r="C1596" s="6">
        <v>0</v>
      </c>
      <c r="D1596" s="6">
        <v>0</v>
      </c>
    </row>
    <row r="1597" spans="1:4" x14ac:dyDescent="0.25">
      <c r="A1597" s="3" t="s">
        <v>4411</v>
      </c>
      <c r="B1597" s="3" t="s">
        <v>4412</v>
      </c>
      <c r="C1597" s="6">
        <v>5.4858242418929198E-2</v>
      </c>
      <c r="D1597" s="6">
        <v>1.6932030926867282E-2</v>
      </c>
    </row>
    <row r="1598" spans="1:4" x14ac:dyDescent="0.25">
      <c r="A1598" s="3" t="s">
        <v>4413</v>
      </c>
      <c r="B1598" s="3" t="s">
        <v>4414</v>
      </c>
      <c r="C1598" s="6">
        <v>3.9521425559255557E-2</v>
      </c>
      <c r="D1598" s="6">
        <v>1.4171187902345651E-2</v>
      </c>
    </row>
    <row r="1599" spans="1:4" x14ac:dyDescent="0.25">
      <c r="A1599" s="3" t="s">
        <v>4415</v>
      </c>
      <c r="B1599" s="3" t="s">
        <v>4416</v>
      </c>
      <c r="C1599" s="6">
        <v>0.11889208185141673</v>
      </c>
      <c r="D1599" s="6">
        <v>3.547933154279484E-2</v>
      </c>
    </row>
    <row r="1600" spans="1:4" x14ac:dyDescent="0.25">
      <c r="A1600" s="3" t="s">
        <v>4417</v>
      </c>
      <c r="B1600" s="3" t="s">
        <v>4418</v>
      </c>
      <c r="C1600" s="6">
        <v>3.1910546779726608E-2</v>
      </c>
      <c r="D1600" s="6">
        <v>1.1376696980161617E-2</v>
      </c>
    </row>
    <row r="1601" spans="1:4" x14ac:dyDescent="0.25">
      <c r="A1601" s="3" t="s">
        <v>4419</v>
      </c>
      <c r="B1601" s="3" t="s">
        <v>4420</v>
      </c>
      <c r="C1601" s="6">
        <v>2.7765620945972236E-2</v>
      </c>
      <c r="D1601" s="6">
        <v>1.0179944320210093E-2</v>
      </c>
    </row>
    <row r="1602" spans="1:4" x14ac:dyDescent="0.25">
      <c r="A1602" s="3" t="s">
        <v>4421</v>
      </c>
      <c r="B1602" s="3" t="s">
        <v>4422</v>
      </c>
      <c r="C1602" s="6">
        <v>5.2469691605787121E-2</v>
      </c>
      <c r="D1602" s="6">
        <v>1.6697423050915261E-2</v>
      </c>
    </row>
    <row r="1603" spans="1:4" x14ac:dyDescent="0.25">
      <c r="A1603" s="3" t="s">
        <v>4423</v>
      </c>
      <c r="B1603" s="3" t="s">
        <v>4424</v>
      </c>
      <c r="C1603" s="6">
        <v>4.0065328654066742E-2</v>
      </c>
      <c r="D1603" s="6">
        <v>1.2594162472165032E-2</v>
      </c>
    </row>
    <row r="1604" spans="1:4" x14ac:dyDescent="0.25">
      <c r="A1604" s="3" t="s">
        <v>4425</v>
      </c>
      <c r="B1604" s="3" t="s">
        <v>4426</v>
      </c>
      <c r="C1604" s="6">
        <v>2.2338331316191833E-2</v>
      </c>
      <c r="D1604" s="6">
        <v>8.0589818095851105E-3</v>
      </c>
    </row>
    <row r="1605" spans="1:4" x14ac:dyDescent="0.25">
      <c r="A1605" s="3" t="s">
        <v>4427</v>
      </c>
      <c r="B1605" s="3" t="s">
        <v>4428</v>
      </c>
      <c r="C1605" s="6">
        <v>5.3739869974826319E-2</v>
      </c>
      <c r="D1605" s="6">
        <v>1.3624430858892063E-2</v>
      </c>
    </row>
    <row r="1606" spans="1:4" x14ac:dyDescent="0.25">
      <c r="A1606" s="3" t="s">
        <v>4429</v>
      </c>
      <c r="B1606" s="3" t="s">
        <v>4430</v>
      </c>
      <c r="C1606" s="6">
        <v>1.4404162760362042E-2</v>
      </c>
      <c r="D1606" s="6">
        <v>3.8360708585590047E-3</v>
      </c>
    </row>
    <row r="1607" spans="1:4" x14ac:dyDescent="0.25">
      <c r="A1607" s="3" t="s">
        <v>4431</v>
      </c>
      <c r="B1607" s="3" t="s">
        <v>4432</v>
      </c>
      <c r="C1607" s="6">
        <v>5.3926268916065764E-2</v>
      </c>
      <c r="D1607" s="6">
        <v>1.5847705772336362E-2</v>
      </c>
    </row>
    <row r="1608" spans="1:4" x14ac:dyDescent="0.25">
      <c r="A1608" s="3" t="s">
        <v>4433</v>
      </c>
      <c r="B1608" s="3" t="s">
        <v>4434</v>
      </c>
      <c r="C1608" s="6">
        <v>3.7503194405181489E-2</v>
      </c>
      <c r="D1608" s="6">
        <v>9.6928595909068459E-3</v>
      </c>
    </row>
    <row r="1609" spans="1:4" x14ac:dyDescent="0.25">
      <c r="A1609" s="3" t="s">
        <v>4435</v>
      </c>
      <c r="B1609" s="3" t="s">
        <v>4436</v>
      </c>
      <c r="C1609" s="6">
        <v>3.8497104966483946E-2</v>
      </c>
      <c r="D1609" s="6">
        <v>1.2359897378985822E-2</v>
      </c>
    </row>
    <row r="1610" spans="1:4" x14ac:dyDescent="0.25">
      <c r="A1610" s="3" t="s">
        <v>4437</v>
      </c>
      <c r="B1610" s="3" t="s">
        <v>4438</v>
      </c>
      <c r="C1610" s="6">
        <v>4.2114668302633239E-2</v>
      </c>
      <c r="D1610" s="6">
        <v>1.2630522191216402E-2</v>
      </c>
    </row>
    <row r="1611" spans="1:4" x14ac:dyDescent="0.25">
      <c r="A1611" s="3" t="s">
        <v>4439</v>
      </c>
      <c r="B1611" s="3" t="s">
        <v>4440</v>
      </c>
      <c r="C1611" s="6">
        <v>4.2068727420626041E-2</v>
      </c>
      <c r="D1611" s="6">
        <v>1.3096284799099299E-2</v>
      </c>
    </row>
    <row r="1612" spans="1:4" x14ac:dyDescent="0.25">
      <c r="A1612" s="3" t="s">
        <v>4441</v>
      </c>
      <c r="B1612" s="3" t="s">
        <v>4442</v>
      </c>
      <c r="C1612" s="6">
        <v>6.6539467402906283E-2</v>
      </c>
      <c r="D1612" s="6">
        <v>1.8397459940652325E-2</v>
      </c>
    </row>
    <row r="1613" spans="1:4" x14ac:dyDescent="0.25">
      <c r="A1613" s="3" t="s">
        <v>4443</v>
      </c>
      <c r="B1613" s="3" t="s">
        <v>4444</v>
      </c>
      <c r="C1613" s="6">
        <v>0.18718123582176205</v>
      </c>
      <c r="D1613" s="6">
        <v>3.3871577483827464E-2</v>
      </c>
    </row>
    <row r="1614" spans="1:4" x14ac:dyDescent="0.25">
      <c r="A1614" s="3" t="s">
        <v>4445</v>
      </c>
      <c r="B1614" s="3" t="s">
        <v>4446</v>
      </c>
      <c r="C1614" s="6">
        <v>2.504812919319006E-2</v>
      </c>
      <c r="D1614" s="6">
        <v>1.1663273786193386E-2</v>
      </c>
    </row>
    <row r="1615" spans="1:4" x14ac:dyDescent="0.25">
      <c r="A1615" s="3" t="s">
        <v>4447</v>
      </c>
      <c r="B1615" s="3" t="s">
        <v>4448</v>
      </c>
      <c r="C1615" s="6">
        <v>8.90423781538284E-2</v>
      </c>
      <c r="D1615" s="6">
        <v>2.6201971046475293E-2</v>
      </c>
    </row>
    <row r="1616" spans="1:4" x14ac:dyDescent="0.25">
      <c r="A1616" s="3" t="s">
        <v>4449</v>
      </c>
      <c r="B1616" s="3" t="s">
        <v>4450</v>
      </c>
      <c r="C1616" s="6">
        <v>0.14225886247444949</v>
      </c>
      <c r="D1616" s="6">
        <v>4.3987720099353714E-2</v>
      </c>
    </row>
    <row r="1617" spans="1:4" x14ac:dyDescent="0.25">
      <c r="A1617" s="3" t="s">
        <v>4451</v>
      </c>
      <c r="B1617" s="3" t="s">
        <v>4452</v>
      </c>
      <c r="C1617" s="6">
        <v>9.9818358428158879E-2</v>
      </c>
      <c r="D1617" s="6">
        <v>2.8819891525681793E-2</v>
      </c>
    </row>
    <row r="1618" spans="1:4" x14ac:dyDescent="0.25">
      <c r="A1618" s="3" t="s">
        <v>4453</v>
      </c>
      <c r="B1618" s="3" t="s">
        <v>4454</v>
      </c>
      <c r="C1618" s="6">
        <v>1.8961101193216784E-2</v>
      </c>
      <c r="D1618" s="6">
        <v>4.9865075729927941E-3</v>
      </c>
    </row>
    <row r="1619" spans="1:4" x14ac:dyDescent="0.25">
      <c r="A1619" s="3" t="s">
        <v>4455</v>
      </c>
      <c r="B1619" s="3" t="s">
        <v>4456</v>
      </c>
      <c r="C1619" s="6">
        <v>3.9980308400199414E-2</v>
      </c>
      <c r="D1619" s="6">
        <v>1.4286619255968826E-2</v>
      </c>
    </row>
    <row r="1620" spans="1:4" x14ac:dyDescent="0.25">
      <c r="A1620" s="3" t="s">
        <v>4457</v>
      </c>
      <c r="B1620" s="3" t="s">
        <v>4458</v>
      </c>
      <c r="C1620" s="6">
        <v>0</v>
      </c>
      <c r="D1620" s="6">
        <v>0</v>
      </c>
    </row>
    <row r="1621" spans="1:4" x14ac:dyDescent="0.25">
      <c r="A1621" s="3" t="s">
        <v>4459</v>
      </c>
      <c r="B1621" s="3" t="s">
        <v>4460</v>
      </c>
      <c r="C1621" s="6">
        <v>2.4941859645508813E-2</v>
      </c>
      <c r="D1621" s="6">
        <v>6.236805558801288E-3</v>
      </c>
    </row>
    <row r="1622" spans="1:4" x14ac:dyDescent="0.25">
      <c r="A1622" s="3" t="s">
        <v>4461</v>
      </c>
      <c r="B1622" s="3" t="s">
        <v>4462</v>
      </c>
      <c r="C1622" s="6">
        <v>1.6538927336702931E-2</v>
      </c>
      <c r="D1622" s="6">
        <v>3.6700992635244623E-3</v>
      </c>
    </row>
    <row r="1623" spans="1:4" x14ac:dyDescent="0.25">
      <c r="A1623" s="3" t="s">
        <v>4463</v>
      </c>
      <c r="B1623" s="3" t="s">
        <v>4464</v>
      </c>
      <c r="C1623" s="6">
        <v>2.5377201148112306E-2</v>
      </c>
      <c r="D1623" s="6">
        <v>8.8977187601336286E-3</v>
      </c>
    </row>
    <row r="1624" spans="1:4" x14ac:dyDescent="0.25">
      <c r="A1624" s="3" t="s">
        <v>4465</v>
      </c>
      <c r="B1624" s="3" t="s">
        <v>4466</v>
      </c>
      <c r="C1624" s="6">
        <v>2.5249435797481207E-2</v>
      </c>
      <c r="D1624" s="6">
        <v>8.8887815001925333E-3</v>
      </c>
    </row>
    <row r="1625" spans="1:4" x14ac:dyDescent="0.25">
      <c r="A1625" s="3" t="s">
        <v>4467</v>
      </c>
      <c r="B1625" s="3" t="s">
        <v>4468</v>
      </c>
      <c r="C1625" s="6">
        <v>2.3208133282564297E-2</v>
      </c>
      <c r="D1625" s="6">
        <v>5.8355528672558304E-3</v>
      </c>
    </row>
    <row r="1626" spans="1:4" x14ac:dyDescent="0.25">
      <c r="A1626" s="3" t="s">
        <v>4469</v>
      </c>
      <c r="B1626" s="3" t="s">
        <v>4470</v>
      </c>
      <c r="C1626" s="6">
        <v>2.1703155421960087E-2</v>
      </c>
      <c r="D1626" s="6">
        <v>6.4384446818877882E-3</v>
      </c>
    </row>
    <row r="1627" spans="1:4" x14ac:dyDescent="0.25">
      <c r="A1627" s="3" t="s">
        <v>4471</v>
      </c>
      <c r="B1627" s="3" t="s">
        <v>4472</v>
      </c>
      <c r="C1627" s="6">
        <v>3.0300265563229008E-2</v>
      </c>
      <c r="D1627" s="6">
        <v>1.2235264960127978E-2</v>
      </c>
    </row>
    <row r="1628" spans="1:4" x14ac:dyDescent="0.25">
      <c r="A1628" s="3" t="s">
        <v>4473</v>
      </c>
      <c r="B1628" s="3" t="s">
        <v>4474</v>
      </c>
      <c r="C1628" s="6">
        <v>3.1114973557306767E-2</v>
      </c>
      <c r="D1628" s="6">
        <v>9.231606009368629E-3</v>
      </c>
    </row>
    <row r="1629" spans="1:4" x14ac:dyDescent="0.25">
      <c r="A1629" s="3" t="s">
        <v>4475</v>
      </c>
      <c r="B1629" s="3" t="s">
        <v>4476</v>
      </c>
      <c r="C1629" s="6">
        <v>2.6357322673866299E-2</v>
      </c>
      <c r="D1629" s="6">
        <v>1.0905186430322174E-2</v>
      </c>
    </row>
    <row r="1630" spans="1:4" x14ac:dyDescent="0.25">
      <c r="A1630" s="3" t="s">
        <v>4477</v>
      </c>
      <c r="B1630" s="3" t="s">
        <v>4478</v>
      </c>
      <c r="C1630" s="6">
        <v>4.1865100135789417E-2</v>
      </c>
      <c r="D1630" s="6">
        <v>1.5853701706299763E-2</v>
      </c>
    </row>
    <row r="1631" spans="1:4" x14ac:dyDescent="0.25">
      <c r="A1631" s="3" t="s">
        <v>4479</v>
      </c>
      <c r="B1631" s="3" t="s">
        <v>4480</v>
      </c>
      <c r="C1631" s="6">
        <v>7.6619369232698575E-2</v>
      </c>
      <c r="D1631" s="6">
        <v>1.1061343137199236E-2</v>
      </c>
    </row>
    <row r="1632" spans="1:4" x14ac:dyDescent="0.25">
      <c r="A1632" s="3" t="s">
        <v>4481</v>
      </c>
      <c r="B1632" s="3" t="s">
        <v>4482</v>
      </c>
      <c r="C1632" s="6">
        <v>3.3099494423939814E-2</v>
      </c>
      <c r="D1632" s="6">
        <v>1.2722468030868643E-2</v>
      </c>
    </row>
    <row r="1633" spans="1:4" x14ac:dyDescent="0.25">
      <c r="A1633" s="3" t="s">
        <v>4483</v>
      </c>
      <c r="B1633" s="3" t="s">
        <v>4484</v>
      </c>
      <c r="C1633" s="6">
        <v>3.3076752829628145E-2</v>
      </c>
      <c r="D1633" s="6">
        <v>9.9504667891370593E-3</v>
      </c>
    </row>
    <row r="1634" spans="1:4" x14ac:dyDescent="0.25">
      <c r="A1634" s="3" t="s">
        <v>4485</v>
      </c>
      <c r="B1634" s="3" t="s">
        <v>4486</v>
      </c>
      <c r="C1634" s="6">
        <v>4.3169105110596337E-2</v>
      </c>
      <c r="D1634" s="6">
        <v>1.5501820569293367E-2</v>
      </c>
    </row>
    <row r="1635" spans="1:4" x14ac:dyDescent="0.25">
      <c r="A1635" s="3" t="s">
        <v>4487</v>
      </c>
      <c r="B1635" s="3" t="s">
        <v>4488</v>
      </c>
      <c r="C1635" s="6">
        <v>4.2331951459025574E-2</v>
      </c>
      <c r="D1635" s="6">
        <v>1.5210864165951816E-2</v>
      </c>
    </row>
    <row r="1636" spans="1:4" x14ac:dyDescent="0.25">
      <c r="A1636" s="3" t="s">
        <v>4489</v>
      </c>
      <c r="B1636" s="3" t="s">
        <v>4490</v>
      </c>
      <c r="C1636" s="6">
        <v>1.3815580833867795E-2</v>
      </c>
      <c r="D1636" s="6">
        <v>6.2121077579509526E-3</v>
      </c>
    </row>
    <row r="1637" spans="1:4" x14ac:dyDescent="0.25">
      <c r="A1637" s="3" t="s">
        <v>4491</v>
      </c>
      <c r="B1637" s="3" t="s">
        <v>4492</v>
      </c>
      <c r="C1637" s="6">
        <v>2.6901644674953606E-2</v>
      </c>
      <c r="D1637" s="6">
        <v>8.6373647342565373E-3</v>
      </c>
    </row>
    <row r="1638" spans="1:4" x14ac:dyDescent="0.25">
      <c r="A1638" s="3" t="s">
        <v>4493</v>
      </c>
      <c r="B1638" s="3" t="s">
        <v>4494</v>
      </c>
      <c r="C1638" s="6">
        <v>9.004629485865067E-3</v>
      </c>
      <c r="D1638" s="6">
        <v>3.4119073443383179E-3</v>
      </c>
    </row>
    <row r="1639" spans="1:4" x14ac:dyDescent="0.25">
      <c r="A1639" s="3" t="s">
        <v>4495</v>
      </c>
      <c r="B1639" s="3" t="s">
        <v>4496</v>
      </c>
      <c r="C1639" s="6">
        <v>6.2019729156824389E-2</v>
      </c>
      <c r="D1639" s="6">
        <v>3.0214180722828256E-2</v>
      </c>
    </row>
    <row r="1640" spans="1:4" x14ac:dyDescent="0.25">
      <c r="A1640" s="3" t="s">
        <v>4497</v>
      </c>
      <c r="B1640" s="3" t="s">
        <v>4498</v>
      </c>
      <c r="C1640" s="6">
        <v>1.3924634360077532E-2</v>
      </c>
      <c r="D1640" s="6">
        <v>4.3310908169800089E-3</v>
      </c>
    </row>
    <row r="1641" spans="1:4" x14ac:dyDescent="0.25">
      <c r="A1641" s="3" t="s">
        <v>4499</v>
      </c>
      <c r="B1641" s="3" t="s">
        <v>4500</v>
      </c>
      <c r="C1641" s="6">
        <v>7.7921428900135196E-3</v>
      </c>
      <c r="D1641" s="6">
        <v>1.9821553327095641E-3</v>
      </c>
    </row>
    <row r="1642" spans="1:4" x14ac:dyDescent="0.25">
      <c r="A1642" s="3" t="s">
        <v>4501</v>
      </c>
      <c r="B1642" s="3" t="s">
        <v>4502</v>
      </c>
      <c r="C1642" s="6">
        <v>2.2444240047679424E-2</v>
      </c>
      <c r="D1642" s="6">
        <v>5.940149266553181E-3</v>
      </c>
    </row>
    <row r="1643" spans="1:4" x14ac:dyDescent="0.25">
      <c r="A1643" s="3" t="s">
        <v>4503</v>
      </c>
      <c r="B1643" s="3" t="s">
        <v>4504</v>
      </c>
      <c r="C1643" s="6">
        <v>9.9947690970716263E-2</v>
      </c>
      <c r="D1643" s="6">
        <v>3.1623871157220942E-2</v>
      </c>
    </row>
    <row r="1644" spans="1:4" x14ac:dyDescent="0.25">
      <c r="A1644" s="3" t="s">
        <v>4505</v>
      </c>
      <c r="B1644" s="3" t="s">
        <v>4506</v>
      </c>
      <c r="C1644" s="6">
        <v>9.4833235061395453E-3</v>
      </c>
      <c r="D1644" s="6">
        <v>3.6735914812822332E-3</v>
      </c>
    </row>
    <row r="1645" spans="1:4" x14ac:dyDescent="0.25">
      <c r="A1645" s="3" t="s">
        <v>4507</v>
      </c>
      <c r="B1645" s="3" t="s">
        <v>4508</v>
      </c>
      <c r="C1645" s="6">
        <v>7.9724988500077892E-2</v>
      </c>
      <c r="D1645" s="6">
        <v>1.823117290646285E-2</v>
      </c>
    </row>
    <row r="1646" spans="1:4" x14ac:dyDescent="0.25">
      <c r="A1646" s="3" t="s">
        <v>4509</v>
      </c>
      <c r="B1646" s="3" t="s">
        <v>4510</v>
      </c>
      <c r="C1646" s="6">
        <v>3.1268021490582117E-2</v>
      </c>
      <c r="D1646" s="6">
        <v>9.4438355342232605E-3</v>
      </c>
    </row>
    <row r="1647" spans="1:4" x14ac:dyDescent="0.25">
      <c r="A1647" s="3" t="s">
        <v>4511</v>
      </c>
      <c r="B1647" s="3" t="s">
        <v>4512</v>
      </c>
      <c r="C1647" s="6">
        <v>2.1050884029920228E-2</v>
      </c>
      <c r="D1647" s="6">
        <v>7.5830018709282234E-3</v>
      </c>
    </row>
    <row r="1648" spans="1:4" x14ac:dyDescent="0.25">
      <c r="A1648" s="3" t="s">
        <v>4513</v>
      </c>
      <c r="B1648" s="3" t="s">
        <v>4514</v>
      </c>
      <c r="C1648" s="6">
        <v>2.8521342929457374E-2</v>
      </c>
      <c r="D1648" s="6">
        <v>6.8102288705905508E-3</v>
      </c>
    </row>
    <row r="1649" spans="1:4" x14ac:dyDescent="0.25">
      <c r="A1649" s="3" t="s">
        <v>4515</v>
      </c>
      <c r="B1649" s="3" t="s">
        <v>4516</v>
      </c>
      <c r="C1649" s="6">
        <v>5.8260546858787225E-2</v>
      </c>
      <c r="D1649" s="6">
        <v>1.377566511294301E-2</v>
      </c>
    </row>
    <row r="1650" spans="1:4" x14ac:dyDescent="0.25">
      <c r="A1650" s="3" t="s">
        <v>4517</v>
      </c>
      <c r="B1650" s="3" t="s">
        <v>4518</v>
      </c>
      <c r="C1650" s="6">
        <v>2.6246700494203367E-2</v>
      </c>
      <c r="D1650" s="6">
        <v>1.0007698951951473E-2</v>
      </c>
    </row>
    <row r="1651" spans="1:4" x14ac:dyDescent="0.25">
      <c r="A1651" s="3" t="s">
        <v>4519</v>
      </c>
      <c r="B1651" s="3" t="s">
        <v>4520</v>
      </c>
      <c r="C1651" s="6">
        <v>4.3311806750633799E-2</v>
      </c>
      <c r="D1651" s="6">
        <v>1.4690311321706531E-2</v>
      </c>
    </row>
    <row r="1652" spans="1:4" x14ac:dyDescent="0.25">
      <c r="A1652" s="3" t="s">
        <v>4521</v>
      </c>
      <c r="B1652" s="3" t="s">
        <v>4522</v>
      </c>
      <c r="C1652" s="6">
        <v>3.5648349979499658E-2</v>
      </c>
      <c r="D1652" s="6">
        <v>1.2165834105815614E-2</v>
      </c>
    </row>
    <row r="1653" spans="1:4" x14ac:dyDescent="0.25">
      <c r="A1653" s="3" t="s">
        <v>4523</v>
      </c>
      <c r="B1653" s="3" t="s">
        <v>4524</v>
      </c>
      <c r="C1653" s="6">
        <v>5.5071964211251087E-2</v>
      </c>
      <c r="D1653" s="6">
        <v>1.6331608010130765E-2</v>
      </c>
    </row>
    <row r="1654" spans="1:4" x14ac:dyDescent="0.25">
      <c r="A1654" s="3" t="s">
        <v>4525</v>
      </c>
      <c r="B1654" s="3" t="s">
        <v>4526</v>
      </c>
      <c r="C1654" s="6">
        <v>2.548300849632577E-2</v>
      </c>
      <c r="D1654" s="6">
        <v>7.7681936121921031E-3</v>
      </c>
    </row>
    <row r="1655" spans="1:4" x14ac:dyDescent="0.25">
      <c r="A1655" s="3" t="s">
        <v>4527</v>
      </c>
      <c r="B1655" s="3" t="s">
        <v>4528</v>
      </c>
      <c r="C1655" s="6">
        <v>1.8431238243468581E-2</v>
      </c>
      <c r="D1655" s="6">
        <v>5.5826716793224169E-3</v>
      </c>
    </row>
    <row r="1656" spans="1:4" x14ac:dyDescent="0.25">
      <c r="A1656" s="3" t="s">
        <v>4529</v>
      </c>
      <c r="B1656" s="3" t="s">
        <v>4530</v>
      </c>
      <c r="C1656" s="6">
        <v>2.9420691757672535E-2</v>
      </c>
      <c r="D1656" s="6">
        <v>9.3020407888960883E-3</v>
      </c>
    </row>
    <row r="1657" spans="1:4" x14ac:dyDescent="0.25">
      <c r="A1657" s="3" t="s">
        <v>4531</v>
      </c>
      <c r="B1657" s="3" t="s">
        <v>4532</v>
      </c>
      <c r="C1657" s="6">
        <v>1.3759394785344466E-2</v>
      </c>
      <c r="D1657" s="6">
        <v>5.2347398455642336E-3</v>
      </c>
    </row>
    <row r="1658" spans="1:4" x14ac:dyDescent="0.25">
      <c r="A1658" s="3" t="s">
        <v>4533</v>
      </c>
      <c r="B1658" s="3" t="s">
        <v>4534</v>
      </c>
      <c r="C1658" s="6">
        <v>2.2705006328581261E-3</v>
      </c>
      <c r="D1658" s="6">
        <v>6.8089285130734601E-4</v>
      </c>
    </row>
    <row r="1659" spans="1:4" x14ac:dyDescent="0.25">
      <c r="A1659" s="3" t="s">
        <v>4535</v>
      </c>
      <c r="B1659" s="3" t="s">
        <v>4536</v>
      </c>
      <c r="C1659" s="6">
        <v>4.2867072369582496E-2</v>
      </c>
      <c r="D1659" s="6">
        <v>1.7304429027055271E-2</v>
      </c>
    </row>
    <row r="1660" spans="1:4" x14ac:dyDescent="0.25">
      <c r="A1660" s="3" t="s">
        <v>4537</v>
      </c>
      <c r="B1660" s="3" t="s">
        <v>4538</v>
      </c>
      <c r="C1660" s="6">
        <v>0.17146492703037414</v>
      </c>
      <c r="D1660" s="6">
        <v>5.8042124084359062E-2</v>
      </c>
    </row>
    <row r="1661" spans="1:4" x14ac:dyDescent="0.25">
      <c r="A1661" s="3" t="s">
        <v>4539</v>
      </c>
      <c r="B1661" s="3" t="s">
        <v>4540</v>
      </c>
      <c r="C1661" s="6">
        <v>0.10423236028820142</v>
      </c>
      <c r="D1661" s="6">
        <v>2.8515617579058412E-2</v>
      </c>
    </row>
    <row r="1662" spans="1:4" x14ac:dyDescent="0.25">
      <c r="A1662" s="3" t="s">
        <v>4541</v>
      </c>
      <c r="B1662" s="3" t="s">
        <v>4542</v>
      </c>
      <c r="C1662" s="6">
        <v>2.7012623226319785E-2</v>
      </c>
      <c r="D1662" s="6">
        <v>7.3171093811475645E-3</v>
      </c>
    </row>
    <row r="1663" spans="1:4" x14ac:dyDescent="0.25">
      <c r="A1663" s="3" t="s">
        <v>4543</v>
      </c>
      <c r="B1663" s="3" t="s">
        <v>4544</v>
      </c>
      <c r="C1663" s="6">
        <v>0.18920115178341274</v>
      </c>
      <c r="D1663" s="6">
        <v>5.3867800585091261E-2</v>
      </c>
    </row>
    <row r="1664" spans="1:4" x14ac:dyDescent="0.25">
      <c r="A1664" s="3" t="s">
        <v>4545</v>
      </c>
      <c r="B1664" s="3" t="s">
        <v>4546</v>
      </c>
      <c r="C1664" s="6">
        <v>9.2212135248857102E-3</v>
      </c>
      <c r="D1664" s="6">
        <v>3.3760457747915372E-3</v>
      </c>
    </row>
    <row r="1665" spans="1:4" x14ac:dyDescent="0.25">
      <c r="A1665" s="3" t="s">
        <v>4547</v>
      </c>
      <c r="B1665" s="3" t="s">
        <v>4548</v>
      </c>
      <c r="C1665" s="6">
        <v>2.638544875168692E-2</v>
      </c>
      <c r="D1665" s="6">
        <v>1.0910496893495873E-2</v>
      </c>
    </row>
    <row r="1666" spans="1:4" x14ac:dyDescent="0.25">
      <c r="A1666" s="3" t="s">
        <v>4549</v>
      </c>
      <c r="B1666" s="3" t="s">
        <v>4550</v>
      </c>
      <c r="C1666" s="6">
        <v>4.3575891571530821E-2</v>
      </c>
      <c r="D1666" s="6">
        <v>9.8671833883668646E-3</v>
      </c>
    </row>
    <row r="1667" spans="1:4" x14ac:dyDescent="0.25">
      <c r="A1667" s="3" t="s">
        <v>4551</v>
      </c>
      <c r="B1667" s="3" t="s">
        <v>4552</v>
      </c>
      <c r="C1667" s="6">
        <v>6.2279902583284738E-2</v>
      </c>
      <c r="D1667" s="6">
        <v>1.9885160319013571E-2</v>
      </c>
    </row>
    <row r="1668" spans="1:4" x14ac:dyDescent="0.25">
      <c r="A1668" s="3" t="s">
        <v>4553</v>
      </c>
      <c r="B1668" s="3" t="s">
        <v>4554</v>
      </c>
      <c r="C1668" s="6">
        <v>5.9926847853962066E-2</v>
      </c>
      <c r="D1668" s="6">
        <v>1.6640971277898053E-2</v>
      </c>
    </row>
    <row r="1669" spans="1:4" x14ac:dyDescent="0.25">
      <c r="A1669" s="3" t="s">
        <v>4555</v>
      </c>
      <c r="B1669" s="3" t="s">
        <v>4556</v>
      </c>
      <c r="C1669" s="6">
        <v>2.5795355174799323E-2</v>
      </c>
      <c r="D1669" s="6">
        <v>1.0545590355105572E-2</v>
      </c>
    </row>
    <row r="1670" spans="1:4" x14ac:dyDescent="0.25">
      <c r="A1670" s="3" t="s">
        <v>4557</v>
      </c>
      <c r="B1670" s="3" t="s">
        <v>4558</v>
      </c>
      <c r="C1670" s="6">
        <v>8.9510195036635973E-2</v>
      </c>
      <c r="D1670" s="6">
        <v>3.1875318480784648E-2</v>
      </c>
    </row>
    <row r="1671" spans="1:4" x14ac:dyDescent="0.25">
      <c r="A1671" s="3" t="s">
        <v>4559</v>
      </c>
      <c r="B1671" s="3" t="s">
        <v>4560</v>
      </c>
      <c r="C1671" s="6">
        <v>3.5064407266215784E-2</v>
      </c>
      <c r="D1671" s="6">
        <v>1.1977834140367885E-2</v>
      </c>
    </row>
    <row r="1672" spans="1:4" x14ac:dyDescent="0.25">
      <c r="A1672" s="3" t="s">
        <v>4561</v>
      </c>
      <c r="B1672" s="3" t="s">
        <v>4562</v>
      </c>
      <c r="C1672" s="6">
        <v>2.0578495885750572E-2</v>
      </c>
      <c r="D1672" s="6">
        <v>8.7495525332863377E-3</v>
      </c>
    </row>
    <row r="1673" spans="1:4" x14ac:dyDescent="0.25">
      <c r="A1673" s="3" t="s">
        <v>4563</v>
      </c>
      <c r="B1673" s="3" t="s">
        <v>4564</v>
      </c>
      <c r="C1673" s="6">
        <v>4.7554473439080022E-2</v>
      </c>
      <c r="D1673" s="6">
        <v>1.3789219905033937E-2</v>
      </c>
    </row>
    <row r="1674" spans="1:4" x14ac:dyDescent="0.25">
      <c r="A1674" s="3" t="s">
        <v>4565</v>
      </c>
      <c r="B1674" s="3" t="s">
        <v>4566</v>
      </c>
      <c r="C1674" s="6">
        <v>2.8337730135982883E-2</v>
      </c>
      <c r="D1674" s="6">
        <v>9.5579473757296564E-3</v>
      </c>
    </row>
    <row r="1675" spans="1:4" x14ac:dyDescent="0.25">
      <c r="A1675" s="3" t="s">
        <v>4567</v>
      </c>
      <c r="B1675" s="3" t="s">
        <v>4568</v>
      </c>
      <c r="C1675" s="6">
        <v>3.8498275529474463E-2</v>
      </c>
      <c r="D1675" s="6">
        <v>1.1243423042447159E-2</v>
      </c>
    </row>
    <row r="1676" spans="1:4" x14ac:dyDescent="0.25">
      <c r="A1676" s="3" t="s">
        <v>4569</v>
      </c>
      <c r="B1676" s="3" t="s">
        <v>4570</v>
      </c>
      <c r="C1676" s="6">
        <v>3.6884993889991974E-2</v>
      </c>
      <c r="D1676" s="6">
        <v>8.0412866170319133E-3</v>
      </c>
    </row>
    <row r="1677" spans="1:4" x14ac:dyDescent="0.25">
      <c r="A1677" s="3" t="s">
        <v>4571</v>
      </c>
      <c r="B1677" s="3" t="s">
        <v>4572</v>
      </c>
      <c r="C1677" s="6">
        <v>7.530785703231177E-2</v>
      </c>
      <c r="D1677" s="6">
        <v>2.137256950443598E-2</v>
      </c>
    </row>
    <row r="1678" spans="1:4" x14ac:dyDescent="0.25">
      <c r="A1678" s="3" t="s">
        <v>4573</v>
      </c>
      <c r="B1678" s="3" t="s">
        <v>4574</v>
      </c>
      <c r="C1678" s="6">
        <v>5.6598370283073282E-2</v>
      </c>
      <c r="D1678" s="6">
        <v>1.6404923789193872E-2</v>
      </c>
    </row>
    <row r="1679" spans="1:4" x14ac:dyDescent="0.25">
      <c r="A1679" s="3" t="s">
        <v>4575</v>
      </c>
      <c r="B1679" s="3" t="s">
        <v>4576</v>
      </c>
      <c r="C1679" s="6">
        <v>2.0799707291684871E-2</v>
      </c>
      <c r="D1679" s="6">
        <v>6.5277608915538937E-3</v>
      </c>
    </row>
    <row r="1680" spans="1:4" x14ac:dyDescent="0.25">
      <c r="A1680" s="3" t="s">
        <v>4577</v>
      </c>
      <c r="B1680" s="3" t="s">
        <v>4578</v>
      </c>
      <c r="C1680" s="6">
        <v>9.3946799168496149E-3</v>
      </c>
      <c r="D1680" s="6">
        <v>1.4319968135003923E-3</v>
      </c>
    </row>
    <row r="1681" spans="1:4" x14ac:dyDescent="0.25">
      <c r="A1681" s="3" t="s">
        <v>4579</v>
      </c>
      <c r="B1681" s="3" t="s">
        <v>4580</v>
      </c>
      <c r="C1681" s="6">
        <v>2.7303358352964945E-2</v>
      </c>
      <c r="D1681" s="6">
        <v>8.4539061112181846E-3</v>
      </c>
    </row>
    <row r="1682" spans="1:4" x14ac:dyDescent="0.25">
      <c r="A1682" s="3" t="s">
        <v>4581</v>
      </c>
      <c r="B1682" s="3" t="s">
        <v>4582</v>
      </c>
      <c r="C1682" s="6">
        <v>8.5086088342358548E-2</v>
      </c>
      <c r="D1682" s="6">
        <v>2.5441168548966483E-2</v>
      </c>
    </row>
    <row r="1683" spans="1:4" x14ac:dyDescent="0.25">
      <c r="A1683" s="3" t="s">
        <v>4583</v>
      </c>
      <c r="B1683" s="3" t="s">
        <v>4584</v>
      </c>
      <c r="C1683" s="6">
        <v>0.1157518849707912</v>
      </c>
      <c r="D1683" s="6">
        <v>3.0456981342039436E-2</v>
      </c>
    </row>
    <row r="1684" spans="1:4" x14ac:dyDescent="0.25">
      <c r="A1684" s="3" t="s">
        <v>4585</v>
      </c>
      <c r="B1684" s="3" t="s">
        <v>4586</v>
      </c>
      <c r="C1684" s="6">
        <v>3.428640150644717E-2</v>
      </c>
      <c r="D1684" s="6">
        <v>1.0582519328769536E-2</v>
      </c>
    </row>
    <row r="1685" spans="1:4" x14ac:dyDescent="0.25">
      <c r="A1685" s="3" t="s">
        <v>4587</v>
      </c>
      <c r="B1685" s="3" t="s">
        <v>4588</v>
      </c>
      <c r="C1685" s="6">
        <v>2.6765232498923697E-2</v>
      </c>
      <c r="D1685" s="6">
        <v>7.0694202887794048E-3</v>
      </c>
    </row>
    <row r="1686" spans="1:4" x14ac:dyDescent="0.25">
      <c r="A1686" s="3" t="s">
        <v>4589</v>
      </c>
      <c r="B1686" s="3" t="s">
        <v>4590</v>
      </c>
      <c r="C1686" s="6">
        <v>8.1420062086577136E-2</v>
      </c>
      <c r="D1686" s="6">
        <v>2.4156509217521622E-2</v>
      </c>
    </row>
    <row r="1687" spans="1:4" x14ac:dyDescent="0.25">
      <c r="A1687" s="3" t="s">
        <v>4591</v>
      </c>
      <c r="B1687" s="3" t="s">
        <v>4592</v>
      </c>
      <c r="C1687" s="6">
        <v>6.477445680651471E-2</v>
      </c>
      <c r="D1687" s="6">
        <v>1.9737598676438196E-2</v>
      </c>
    </row>
    <row r="1688" spans="1:4" x14ac:dyDescent="0.25">
      <c r="A1688" s="3" t="s">
        <v>4593</v>
      </c>
      <c r="B1688" s="3" t="s">
        <v>4594</v>
      </c>
      <c r="C1688" s="6">
        <v>8.5363988159919871E-2</v>
      </c>
      <c r="D1688" s="6">
        <v>2.4427212421709244E-2</v>
      </c>
    </row>
    <row r="1689" spans="1:4" x14ac:dyDescent="0.25">
      <c r="A1689" s="3" t="s">
        <v>4595</v>
      </c>
      <c r="B1689" s="3" t="s">
        <v>4596</v>
      </c>
      <c r="C1689" s="6">
        <v>1.8047752195526851E-3</v>
      </c>
      <c r="D1689" s="6">
        <v>6.073620246299686E-4</v>
      </c>
    </row>
    <row r="1690" spans="1:4" x14ac:dyDescent="0.25">
      <c r="A1690" s="3" t="s">
        <v>4597</v>
      </c>
      <c r="B1690" s="3" t="s">
        <v>4598</v>
      </c>
      <c r="C1690" s="6">
        <v>3.3684639611490264E-2</v>
      </c>
      <c r="D1690" s="6">
        <v>1.3597696862372529E-2</v>
      </c>
    </row>
    <row r="1691" spans="1:4" x14ac:dyDescent="0.25">
      <c r="A1691" s="3" t="s">
        <v>4599</v>
      </c>
      <c r="B1691" s="3" t="s">
        <v>4600</v>
      </c>
      <c r="C1691" s="6">
        <v>7.1030785489293299E-2</v>
      </c>
      <c r="D1691" s="6">
        <v>2.366046577338499E-2</v>
      </c>
    </row>
    <row r="1692" spans="1:4" x14ac:dyDescent="0.25">
      <c r="A1692" s="3" t="s">
        <v>4601</v>
      </c>
      <c r="B1692" s="3" t="s">
        <v>4602</v>
      </c>
      <c r="C1692" s="6">
        <v>3.8273367749974252E-2</v>
      </c>
      <c r="D1692" s="6">
        <v>1.1161811687124641E-2</v>
      </c>
    </row>
    <row r="1693" spans="1:4" x14ac:dyDescent="0.25">
      <c r="A1693" s="3" t="s">
        <v>4603</v>
      </c>
      <c r="B1693" s="3" t="s">
        <v>4604</v>
      </c>
      <c r="C1693" s="6">
        <v>7.894097163513368E-2</v>
      </c>
      <c r="D1693" s="6">
        <v>2.5713274035953446E-2</v>
      </c>
    </row>
    <row r="1694" spans="1:4" x14ac:dyDescent="0.25">
      <c r="A1694" s="3" t="s">
        <v>4605</v>
      </c>
      <c r="B1694" s="3" t="s">
        <v>4606</v>
      </c>
      <c r="C1694" s="6">
        <v>1.7520675001133423E-2</v>
      </c>
      <c r="D1694" s="6">
        <v>5.6317038542688545E-3</v>
      </c>
    </row>
    <row r="1695" spans="1:4" x14ac:dyDescent="0.25">
      <c r="A1695" s="3" t="s">
        <v>4607</v>
      </c>
      <c r="B1695" s="3" t="s">
        <v>4608</v>
      </c>
      <c r="C1695" s="6">
        <v>3.0726854632340251E-2</v>
      </c>
      <c r="D1695" s="6">
        <v>1.1065980819511937E-2</v>
      </c>
    </row>
    <row r="1696" spans="1:4" x14ac:dyDescent="0.25">
      <c r="A1696" s="3" t="s">
        <v>4609</v>
      </c>
      <c r="B1696" s="3" t="s">
        <v>4610</v>
      </c>
      <c r="C1696" s="6">
        <v>4.0204531859725112E-2</v>
      </c>
      <c r="D1696" s="6">
        <v>1.2111647870588858E-2</v>
      </c>
    </row>
    <row r="1697" spans="1:4" x14ac:dyDescent="0.25">
      <c r="A1697" s="3" t="s">
        <v>4611</v>
      </c>
      <c r="B1697" s="3" t="s">
        <v>4612</v>
      </c>
      <c r="C1697" s="6">
        <v>1.4037915485437166E-2</v>
      </c>
      <c r="D1697" s="6">
        <v>5.1588999451643979E-3</v>
      </c>
    </row>
    <row r="1698" spans="1:4" x14ac:dyDescent="0.25">
      <c r="A1698" s="3" t="s">
        <v>4613</v>
      </c>
      <c r="B1698" s="3" t="s">
        <v>4614</v>
      </c>
      <c r="C1698" s="6">
        <v>0.10350294819716233</v>
      </c>
      <c r="D1698" s="6">
        <v>2.6746480057002833E-2</v>
      </c>
    </row>
    <row r="1699" spans="1:4" x14ac:dyDescent="0.25">
      <c r="A1699" s="3" t="s">
        <v>4615</v>
      </c>
      <c r="B1699" s="3" t="s">
        <v>4616</v>
      </c>
      <c r="C1699" s="6">
        <v>4.0391943030646327E-3</v>
      </c>
      <c r="D1699" s="6">
        <v>1.1332898316801948E-3</v>
      </c>
    </row>
    <row r="1700" spans="1:4" x14ac:dyDescent="0.25">
      <c r="A1700" s="3" t="s">
        <v>4617</v>
      </c>
      <c r="B1700" s="3" t="s">
        <v>4618</v>
      </c>
      <c r="C1700" s="6">
        <v>3.7517226252853843E-2</v>
      </c>
      <c r="D1700" s="6">
        <v>1.5262040848970031E-2</v>
      </c>
    </row>
    <row r="1701" spans="1:4" x14ac:dyDescent="0.25">
      <c r="A1701" s="3" t="s">
        <v>4619</v>
      </c>
      <c r="B1701" s="3" t="s">
        <v>4620</v>
      </c>
      <c r="C1701" s="6">
        <v>5.2986220047172142E-2</v>
      </c>
      <c r="D1701" s="6">
        <v>1.5931187411984769E-2</v>
      </c>
    </row>
    <row r="1702" spans="1:4" x14ac:dyDescent="0.25">
      <c r="A1702" s="3" t="s">
        <v>4621</v>
      </c>
      <c r="B1702" s="3" t="s">
        <v>4622</v>
      </c>
      <c r="C1702" s="6">
        <v>0.40996051317852789</v>
      </c>
      <c r="D1702" s="6">
        <v>1.4446511474561349E-2</v>
      </c>
    </row>
    <row r="1703" spans="1:4" x14ac:dyDescent="0.25">
      <c r="A1703" s="3" t="s">
        <v>4623</v>
      </c>
      <c r="B1703" s="3" t="s">
        <v>4624</v>
      </c>
      <c r="C1703" s="6">
        <v>6.0635169104914496E-2</v>
      </c>
      <c r="D1703" s="6">
        <v>1.7121242356566604E-2</v>
      </c>
    </row>
    <row r="1704" spans="1:4" x14ac:dyDescent="0.25">
      <c r="A1704" s="3" t="s">
        <v>4625</v>
      </c>
      <c r="B1704" s="3" t="s">
        <v>4626</v>
      </c>
      <c r="C1704" s="6">
        <v>3.6960352151281232E-2</v>
      </c>
      <c r="D1704" s="6">
        <v>8.4524719654350457E-3</v>
      </c>
    </row>
    <row r="1705" spans="1:4" x14ac:dyDescent="0.25">
      <c r="A1705" s="3" t="s">
        <v>4627</v>
      </c>
      <c r="B1705" s="3" t="s">
        <v>4628</v>
      </c>
      <c r="C1705" s="6">
        <v>5.4008006530463719E-2</v>
      </c>
      <c r="D1705" s="6">
        <v>1.3847461112482671E-2</v>
      </c>
    </row>
    <row r="1706" spans="1:4" x14ac:dyDescent="0.25">
      <c r="A1706" s="3" t="s">
        <v>4629</v>
      </c>
      <c r="B1706" s="3" t="s">
        <v>4630</v>
      </c>
      <c r="C1706" s="6">
        <v>4.0773898009703775E-2</v>
      </c>
      <c r="D1706" s="6">
        <v>1.0400310555086735E-2</v>
      </c>
    </row>
    <row r="1707" spans="1:4" x14ac:dyDescent="0.25">
      <c r="A1707" s="3" t="s">
        <v>4631</v>
      </c>
      <c r="B1707" s="3" t="s">
        <v>4632</v>
      </c>
      <c r="C1707" s="6">
        <v>2.2241325882927869E-2</v>
      </c>
      <c r="D1707" s="6">
        <v>7.1344002715615796E-3</v>
      </c>
    </row>
    <row r="1708" spans="1:4" x14ac:dyDescent="0.25">
      <c r="A1708" s="3" t="s">
        <v>4633</v>
      </c>
      <c r="B1708" s="3" t="s">
        <v>4634</v>
      </c>
      <c r="C1708" s="6">
        <v>0.12990424512111171</v>
      </c>
      <c r="D1708" s="6">
        <v>4.5246145611763391E-2</v>
      </c>
    </row>
    <row r="1709" spans="1:4" x14ac:dyDescent="0.25">
      <c r="A1709" s="3" t="s">
        <v>4635</v>
      </c>
      <c r="B1709" s="3" t="s">
        <v>4636</v>
      </c>
      <c r="C1709" s="6">
        <v>7.4887326334948587E-2</v>
      </c>
      <c r="D1709" s="6">
        <v>2.5304928831086895E-2</v>
      </c>
    </row>
    <row r="1710" spans="1:4" x14ac:dyDescent="0.25">
      <c r="A1710" s="3" t="s">
        <v>4637</v>
      </c>
      <c r="B1710" s="3" t="s">
        <v>4638</v>
      </c>
      <c r="C1710" s="6">
        <v>6.6978038424975614E-2</v>
      </c>
      <c r="D1710" s="6">
        <v>2.430212573318858E-2</v>
      </c>
    </row>
    <row r="1711" spans="1:4" x14ac:dyDescent="0.25">
      <c r="A1711" s="3" t="s">
        <v>4639</v>
      </c>
      <c r="B1711" s="3" t="s">
        <v>4640</v>
      </c>
      <c r="C1711" s="6">
        <v>1.6700732214162382E-2</v>
      </c>
      <c r="D1711" s="6">
        <v>4.8676772211139066E-3</v>
      </c>
    </row>
    <row r="1712" spans="1:4" x14ac:dyDescent="0.25">
      <c r="A1712" s="3" t="s">
        <v>4641</v>
      </c>
      <c r="B1712" s="3" t="s">
        <v>4642</v>
      </c>
      <c r="C1712" s="6">
        <v>5.2558362268656143E-2</v>
      </c>
      <c r="D1712" s="6">
        <v>1.6411945368656047E-2</v>
      </c>
    </row>
    <row r="1713" spans="1:4" x14ac:dyDescent="0.25">
      <c r="A1713" s="3" t="s">
        <v>4643</v>
      </c>
      <c r="B1713" s="3" t="s">
        <v>4644</v>
      </c>
      <c r="C1713" s="6">
        <v>5.7362029912944493E-2</v>
      </c>
      <c r="D1713" s="6">
        <v>1.5986596058236241E-2</v>
      </c>
    </row>
    <row r="1714" spans="1:4" x14ac:dyDescent="0.25">
      <c r="A1714" s="3" t="s">
        <v>4645</v>
      </c>
      <c r="B1714" s="3" t="s">
        <v>4646</v>
      </c>
      <c r="C1714" s="6">
        <v>6.6399948015815558E-2</v>
      </c>
      <c r="D1714" s="6">
        <v>2.095363194450095E-2</v>
      </c>
    </row>
    <row r="1715" spans="1:4" x14ac:dyDescent="0.25">
      <c r="A1715" s="3" t="s">
        <v>4647</v>
      </c>
      <c r="B1715" s="3" t="s">
        <v>4648</v>
      </c>
      <c r="C1715" s="6">
        <v>4.7073106812276055E-2</v>
      </c>
      <c r="D1715" s="6">
        <v>1.4883265262233741E-2</v>
      </c>
    </row>
    <row r="1716" spans="1:4" x14ac:dyDescent="0.25">
      <c r="A1716" s="3" t="s">
        <v>4649</v>
      </c>
      <c r="B1716" s="3" t="s">
        <v>4650</v>
      </c>
      <c r="C1716" s="6">
        <v>4.195091355507477E-2</v>
      </c>
      <c r="D1716" s="6">
        <v>1.6430369307268565E-2</v>
      </c>
    </row>
    <row r="1717" spans="1:4" x14ac:dyDescent="0.25">
      <c r="A1717" s="3" t="s">
        <v>4651</v>
      </c>
      <c r="B1717" s="3" t="s">
        <v>4652</v>
      </c>
      <c r="C1717" s="6">
        <v>2.1918413032649936E-2</v>
      </c>
      <c r="D1717" s="6">
        <v>5.6408033201671808E-3</v>
      </c>
    </row>
    <row r="1718" spans="1:4" x14ac:dyDescent="0.25">
      <c r="A1718" s="3" t="s">
        <v>4653</v>
      </c>
      <c r="B1718" s="3" t="s">
        <v>4654</v>
      </c>
      <c r="C1718" s="6">
        <v>5.0770963631984002E-2</v>
      </c>
      <c r="D1718" s="6">
        <v>1.5873911786165065E-2</v>
      </c>
    </row>
    <row r="1719" spans="1:4" x14ac:dyDescent="0.25">
      <c r="A1719" s="3" t="s">
        <v>4655</v>
      </c>
      <c r="B1719" s="3" t="s">
        <v>4656</v>
      </c>
      <c r="C1719" s="6">
        <v>4.2972330562301597E-2</v>
      </c>
      <c r="D1719" s="6">
        <v>1.5003835524686418E-2</v>
      </c>
    </row>
    <row r="1720" spans="1:4" x14ac:dyDescent="0.25">
      <c r="A1720" s="3" t="s">
        <v>4657</v>
      </c>
      <c r="B1720" s="3" t="s">
        <v>4658</v>
      </c>
      <c r="C1720" s="6">
        <v>2.5455318378880761E-2</v>
      </c>
      <c r="D1720" s="6">
        <v>6.8355282757476162E-3</v>
      </c>
    </row>
    <row r="1721" spans="1:4" x14ac:dyDescent="0.25">
      <c r="A1721" s="3" t="s">
        <v>4659</v>
      </c>
      <c r="B1721" s="3" t="s">
        <v>4660</v>
      </c>
      <c r="C1721" s="6">
        <v>3.8701986511641147E-2</v>
      </c>
      <c r="D1721" s="6">
        <v>1.4058499654544455E-2</v>
      </c>
    </row>
    <row r="1722" spans="1:4" x14ac:dyDescent="0.25">
      <c r="A1722" s="3" t="s">
        <v>4661</v>
      </c>
      <c r="B1722" s="3" t="s">
        <v>4662</v>
      </c>
      <c r="C1722" s="6">
        <v>0.10164987126482004</v>
      </c>
      <c r="D1722" s="6">
        <v>2.8490429794489621E-2</v>
      </c>
    </row>
    <row r="1723" spans="1:4" x14ac:dyDescent="0.25">
      <c r="A1723" s="3" t="s">
        <v>4663</v>
      </c>
      <c r="B1723" s="3" t="s">
        <v>4664</v>
      </c>
      <c r="C1723" s="6">
        <v>1.1524730656170826E-2</v>
      </c>
      <c r="D1723" s="6">
        <v>3.0864758296418869E-3</v>
      </c>
    </row>
    <row r="1724" spans="1:4" x14ac:dyDescent="0.25">
      <c r="A1724" s="3" t="s">
        <v>4665</v>
      </c>
      <c r="B1724" s="3" t="s">
        <v>4666</v>
      </c>
      <c r="C1724" s="6">
        <v>9.5179591891906903E-2</v>
      </c>
      <c r="D1724" s="6">
        <v>2.1489830412716304E-2</v>
      </c>
    </row>
    <row r="1725" spans="1:4" x14ac:dyDescent="0.25">
      <c r="A1725" s="3" t="s">
        <v>4667</v>
      </c>
      <c r="B1725" s="3" t="s">
        <v>4668</v>
      </c>
      <c r="C1725" s="6">
        <v>2.1011414989474703E-2</v>
      </c>
      <c r="D1725" s="6">
        <v>7.14306924650628E-3</v>
      </c>
    </row>
    <row r="1726" spans="1:4" x14ac:dyDescent="0.25">
      <c r="A1726" s="3" t="s">
        <v>4669</v>
      </c>
      <c r="B1726" s="3" t="s">
        <v>4670</v>
      </c>
      <c r="C1726" s="6">
        <v>5.427560036703271E-2</v>
      </c>
      <c r="D1726" s="6">
        <v>1.8483102062568015E-2</v>
      </c>
    </row>
    <row r="1727" spans="1:4" x14ac:dyDescent="0.25">
      <c r="A1727" s="3" t="s">
        <v>4671</v>
      </c>
      <c r="B1727" s="3" t="s">
        <v>4672</v>
      </c>
      <c r="C1727" s="6">
        <v>2.1031277525894867E-2</v>
      </c>
      <c r="D1727" s="6">
        <v>4.7362446327310339E-3</v>
      </c>
    </row>
    <row r="1728" spans="1:4" x14ac:dyDescent="0.25">
      <c r="A1728" s="3" t="s">
        <v>4673</v>
      </c>
      <c r="B1728" s="3" t="s">
        <v>4674</v>
      </c>
      <c r="C1728" s="6">
        <v>1.7406301653186518E-2</v>
      </c>
      <c r="D1728" s="6">
        <v>4.9977044656128672E-3</v>
      </c>
    </row>
    <row r="1729" spans="1:4" x14ac:dyDescent="0.25">
      <c r="A1729" s="3" t="s">
        <v>4675</v>
      </c>
      <c r="B1729" s="3" t="s">
        <v>4676</v>
      </c>
      <c r="C1729" s="6">
        <v>4.171256590029733E-2</v>
      </c>
      <c r="D1729" s="6">
        <v>1.247293243264881E-2</v>
      </c>
    </row>
    <row r="1730" spans="1:4" x14ac:dyDescent="0.25">
      <c r="A1730" s="3" t="s">
        <v>4677</v>
      </c>
      <c r="B1730" s="3" t="s">
        <v>4678</v>
      </c>
      <c r="C1730" s="6">
        <v>2.4654407383950434E-2</v>
      </c>
      <c r="D1730" s="6">
        <v>7.6207966575707001E-3</v>
      </c>
    </row>
    <row r="1731" spans="1:4" x14ac:dyDescent="0.25">
      <c r="A1731" s="3" t="s">
        <v>4679</v>
      </c>
      <c r="B1731" s="3" t="s">
        <v>4680</v>
      </c>
      <c r="C1731" s="6">
        <v>9.3629765167251799E-2</v>
      </c>
      <c r="D1731" s="6">
        <v>2.1913259510514184E-2</v>
      </c>
    </row>
    <row r="1732" spans="1:4" x14ac:dyDescent="0.25">
      <c r="A1732" s="3" t="s">
        <v>4681</v>
      </c>
      <c r="B1732" s="3" t="s">
        <v>4682</v>
      </c>
      <c r="C1732" s="6">
        <v>9.9846524693382906E-3</v>
      </c>
      <c r="D1732" s="6">
        <v>2.6562888482998879E-3</v>
      </c>
    </row>
    <row r="1733" spans="1:4" x14ac:dyDescent="0.25">
      <c r="A1733" s="3" t="s">
        <v>4683</v>
      </c>
      <c r="B1733" s="3" t="s">
        <v>4684</v>
      </c>
      <c r="C1733" s="6">
        <v>6.2703518338146899E-2</v>
      </c>
      <c r="D1733" s="6">
        <v>1.85496542464848E-2</v>
      </c>
    </row>
    <row r="1734" spans="1:4" x14ac:dyDescent="0.25">
      <c r="A1734" s="3" t="s">
        <v>4685</v>
      </c>
      <c r="B1734" s="3" t="s">
        <v>4686</v>
      </c>
      <c r="C1734" s="6">
        <v>1.2572936400438311E-2</v>
      </c>
      <c r="D1734" s="6">
        <v>4.2168118749712118E-3</v>
      </c>
    </row>
    <row r="1735" spans="1:4" x14ac:dyDescent="0.25">
      <c r="A1735" s="3" t="s">
        <v>4687</v>
      </c>
      <c r="B1735" s="3" t="s">
        <v>4688</v>
      </c>
      <c r="C1735" s="6">
        <v>4.4799585973096308E-2</v>
      </c>
      <c r="D1735" s="6">
        <v>1.3837363958627922E-2</v>
      </c>
    </row>
    <row r="1736" spans="1:4" x14ac:dyDescent="0.25">
      <c r="A1736" s="3" t="s">
        <v>4689</v>
      </c>
      <c r="B1736" s="3" t="s">
        <v>4690</v>
      </c>
      <c r="C1736" s="6">
        <v>2.6634793656303189E-2</v>
      </c>
      <c r="D1736" s="6">
        <v>5.8342120659955936E-3</v>
      </c>
    </row>
    <row r="1737" spans="1:4" x14ac:dyDescent="0.25">
      <c r="A1737" s="3" t="s">
        <v>4691</v>
      </c>
      <c r="B1737" s="3" t="s">
        <v>4692</v>
      </c>
      <c r="C1737" s="6">
        <v>2.4873664037341765E-2</v>
      </c>
      <c r="D1737" s="6">
        <v>7.1734156869939468E-3</v>
      </c>
    </row>
    <row r="1738" spans="1:4" x14ac:dyDescent="0.25">
      <c r="A1738" s="3" t="s">
        <v>4693</v>
      </c>
      <c r="B1738" s="3" t="s">
        <v>4694</v>
      </c>
      <c r="C1738" s="6">
        <v>3.6788897312369812E-2</v>
      </c>
      <c r="D1738" s="6">
        <v>1.3398164619586792E-2</v>
      </c>
    </row>
    <row r="1739" spans="1:4" x14ac:dyDescent="0.25">
      <c r="A1739" s="3" t="s">
        <v>4695</v>
      </c>
      <c r="B1739" s="3" t="s">
        <v>4696</v>
      </c>
      <c r="C1739" s="6">
        <v>4.8568397562822475E-2</v>
      </c>
      <c r="D1739" s="6">
        <v>1.1208203358535524E-2</v>
      </c>
    </row>
    <row r="1740" spans="1:4" x14ac:dyDescent="0.25">
      <c r="A1740" s="3" t="s">
        <v>4697</v>
      </c>
      <c r="B1740" s="3" t="s">
        <v>4698</v>
      </c>
      <c r="C1740" s="6">
        <v>2.5916457275691876E-2</v>
      </c>
      <c r="D1740" s="6">
        <v>8.0898728243934594E-3</v>
      </c>
    </row>
    <row r="1741" spans="1:4" x14ac:dyDescent="0.25">
      <c r="A1741" s="3" t="s">
        <v>4699</v>
      </c>
      <c r="B1741" s="3" t="s">
        <v>4700</v>
      </c>
      <c r="C1741" s="6">
        <v>2.8602811251292701E-2</v>
      </c>
      <c r="D1741" s="6">
        <v>1.1860502279766306E-2</v>
      </c>
    </row>
    <row r="1742" spans="1:4" x14ac:dyDescent="0.25">
      <c r="A1742" s="3" t="s">
        <v>4701</v>
      </c>
      <c r="B1742" s="3" t="s">
        <v>4702</v>
      </c>
      <c r="C1742" s="6">
        <v>3.0163684744892085E-2</v>
      </c>
      <c r="D1742" s="6">
        <v>8.8162402788731567E-3</v>
      </c>
    </row>
    <row r="1743" spans="1:4" x14ac:dyDescent="0.25">
      <c r="A1743" s="3" t="s">
        <v>4703</v>
      </c>
      <c r="B1743" s="3" t="s">
        <v>4704</v>
      </c>
      <c r="C1743" s="6">
        <v>4.1083857644063901E-2</v>
      </c>
      <c r="D1743" s="6">
        <v>1.1151833626897667E-2</v>
      </c>
    </row>
    <row r="1744" spans="1:4" x14ac:dyDescent="0.25">
      <c r="A1744" s="3" t="s">
        <v>4705</v>
      </c>
      <c r="B1744" s="3" t="s">
        <v>4706</v>
      </c>
      <c r="C1744" s="6">
        <v>0</v>
      </c>
      <c r="D1744" s="6">
        <v>0</v>
      </c>
    </row>
    <row r="1745" spans="1:4" x14ac:dyDescent="0.25">
      <c r="A1745" s="3" t="s">
        <v>4707</v>
      </c>
      <c r="B1745" s="3" t="s">
        <v>4708</v>
      </c>
      <c r="C1745" s="6">
        <v>3.4872617143896723E-2</v>
      </c>
      <c r="D1745" s="6">
        <v>1.1538174890396234E-2</v>
      </c>
    </row>
    <row r="1746" spans="1:4" x14ac:dyDescent="0.25">
      <c r="A1746" s="3" t="s">
        <v>4709</v>
      </c>
      <c r="B1746" s="3" t="s">
        <v>4710</v>
      </c>
      <c r="C1746" s="6">
        <v>5.2678432233986945E-2</v>
      </c>
      <c r="D1746" s="6">
        <v>1.3900619488924962E-2</v>
      </c>
    </row>
    <row r="1747" spans="1:4" x14ac:dyDescent="0.25">
      <c r="A1747" s="3" t="s">
        <v>4711</v>
      </c>
      <c r="B1747" s="3" t="s">
        <v>4712</v>
      </c>
      <c r="C1747" s="6">
        <v>6.0140273429931307E-2</v>
      </c>
      <c r="D1747" s="6">
        <v>1.8582059262148249E-2</v>
      </c>
    </row>
    <row r="1748" spans="1:4" x14ac:dyDescent="0.25">
      <c r="A1748" s="3" t="s">
        <v>4713</v>
      </c>
      <c r="B1748" s="3" t="s">
        <v>4714</v>
      </c>
      <c r="C1748" s="6">
        <v>4.4920625457642492E-2</v>
      </c>
      <c r="D1748" s="6">
        <v>1.5911492163396133E-2</v>
      </c>
    </row>
    <row r="1749" spans="1:4" x14ac:dyDescent="0.25">
      <c r="A1749" s="3" t="s">
        <v>4715</v>
      </c>
      <c r="B1749" s="3" t="s">
        <v>4716</v>
      </c>
      <c r="C1749" s="6">
        <v>4.3610961509542516E-2</v>
      </c>
      <c r="D1749" s="6">
        <v>6.9019574408043316E-3</v>
      </c>
    </row>
    <row r="1750" spans="1:4" x14ac:dyDescent="0.25">
      <c r="A1750" s="3" t="s">
        <v>4717</v>
      </c>
      <c r="B1750" s="3" t="s">
        <v>4718</v>
      </c>
      <c r="C1750" s="6">
        <v>3.1122265923890318E-2</v>
      </c>
      <c r="D1750" s="6">
        <v>1.1225800118955808E-2</v>
      </c>
    </row>
    <row r="1751" spans="1:4" x14ac:dyDescent="0.25">
      <c r="A1751" s="3" t="s">
        <v>4719</v>
      </c>
      <c r="B1751" s="3" t="s">
        <v>4720</v>
      </c>
      <c r="C1751" s="6">
        <v>6.5131929000270497E-2</v>
      </c>
      <c r="D1751" s="6">
        <v>1.4789498189483451E-2</v>
      </c>
    </row>
    <row r="1752" spans="1:4" x14ac:dyDescent="0.25">
      <c r="A1752" s="3" t="s">
        <v>4721</v>
      </c>
      <c r="B1752" s="3" t="s">
        <v>4722</v>
      </c>
      <c r="C1752" s="6">
        <v>5.4751681902936167E-2</v>
      </c>
      <c r="D1752" s="6">
        <v>1.5930183670250994E-2</v>
      </c>
    </row>
    <row r="1753" spans="1:4" x14ac:dyDescent="0.25">
      <c r="A1753" s="3" t="s">
        <v>4723</v>
      </c>
      <c r="B1753" s="3" t="s">
        <v>4724</v>
      </c>
      <c r="C1753" s="6">
        <v>2.7068089147418043E-2</v>
      </c>
      <c r="D1753" s="6">
        <v>8.4298795022436281E-3</v>
      </c>
    </row>
    <row r="1754" spans="1:4" x14ac:dyDescent="0.25">
      <c r="A1754" s="3" t="s">
        <v>4725</v>
      </c>
      <c r="B1754" s="3" t="s">
        <v>4726</v>
      </c>
      <c r="C1754" s="6">
        <v>1.9726385143105811E-2</v>
      </c>
      <c r="D1754" s="6">
        <v>5.3471737653985312E-3</v>
      </c>
    </row>
    <row r="1755" spans="1:4" x14ac:dyDescent="0.25">
      <c r="A1755" s="3" t="s">
        <v>4727</v>
      </c>
      <c r="B1755" s="3" t="s">
        <v>4728</v>
      </c>
      <c r="C1755" s="6">
        <v>3.110123145491522E-2</v>
      </c>
      <c r="D1755" s="6">
        <v>9.7374321678890385E-3</v>
      </c>
    </row>
    <row r="1756" spans="1:4" x14ac:dyDescent="0.25">
      <c r="A1756" s="3" t="s">
        <v>4729</v>
      </c>
      <c r="B1756" s="3" t="s">
        <v>4730</v>
      </c>
      <c r="C1756" s="6">
        <v>4.1722540066908453E-2</v>
      </c>
      <c r="D1756" s="6">
        <v>1.2222928001019243E-2</v>
      </c>
    </row>
    <row r="1757" spans="1:4" x14ac:dyDescent="0.25">
      <c r="A1757" s="3" t="s">
        <v>4731</v>
      </c>
      <c r="B1757" s="3" t="s">
        <v>4732</v>
      </c>
      <c r="C1757" s="6">
        <v>5.0977418857858413E-2</v>
      </c>
      <c r="D1757" s="6">
        <v>1.6510646465603879E-2</v>
      </c>
    </row>
    <row r="1758" spans="1:4" x14ac:dyDescent="0.25">
      <c r="A1758" s="3" t="s">
        <v>4733</v>
      </c>
      <c r="B1758" s="3" t="s">
        <v>4734</v>
      </c>
      <c r="C1758" s="6">
        <v>1.956137093461488E-2</v>
      </c>
      <c r="D1758" s="6">
        <v>4.3030933670927191E-3</v>
      </c>
    </row>
    <row r="1759" spans="1:4" x14ac:dyDescent="0.25">
      <c r="A1759" s="3" t="s">
        <v>4735</v>
      </c>
      <c r="B1759" s="3" t="s">
        <v>4736</v>
      </c>
      <c r="C1759" s="6">
        <v>0.19645097745393689</v>
      </c>
      <c r="D1759" s="6">
        <v>1.6485818140724393E-2</v>
      </c>
    </row>
    <row r="1760" spans="1:4" x14ac:dyDescent="0.25">
      <c r="A1760" s="3" t="s">
        <v>4737</v>
      </c>
      <c r="B1760" s="3" t="s">
        <v>4738</v>
      </c>
      <c r="C1760" s="6">
        <v>4.3535319007749172E-2</v>
      </c>
      <c r="D1760" s="6">
        <v>1.2899035709629976E-2</v>
      </c>
    </row>
    <row r="1761" spans="1:4" x14ac:dyDescent="0.25">
      <c r="A1761" s="3" t="s">
        <v>4739</v>
      </c>
      <c r="B1761" s="3" t="s">
        <v>4740</v>
      </c>
      <c r="C1761" s="6">
        <v>8.4921434526984835E-2</v>
      </c>
      <c r="D1761" s="6">
        <v>1.865917544294806E-2</v>
      </c>
    </row>
    <row r="1762" spans="1:4" x14ac:dyDescent="0.25">
      <c r="A1762" s="3" t="s">
        <v>4741</v>
      </c>
      <c r="B1762" s="3" t="s">
        <v>4742</v>
      </c>
      <c r="C1762" s="6">
        <v>2.6073593358644682E-2</v>
      </c>
      <c r="D1762" s="6">
        <v>7.044534391540614E-3</v>
      </c>
    </row>
    <row r="1763" spans="1:4" x14ac:dyDescent="0.25">
      <c r="A1763" s="3" t="s">
        <v>4743</v>
      </c>
      <c r="B1763" s="3" t="s">
        <v>4744</v>
      </c>
      <c r="C1763" s="6">
        <v>5.2258391333986645E-2</v>
      </c>
      <c r="D1763" s="6">
        <v>1.4189813702853209E-2</v>
      </c>
    </row>
    <row r="1764" spans="1:4" x14ac:dyDescent="0.25">
      <c r="A1764" s="3" t="s">
        <v>4745</v>
      </c>
      <c r="B1764" s="3" t="s">
        <v>4746</v>
      </c>
      <c r="C1764" s="6">
        <v>0.13923530725053329</v>
      </c>
      <c r="D1764" s="6">
        <v>5.0954395594933637E-2</v>
      </c>
    </row>
    <row r="1765" spans="1:4" x14ac:dyDescent="0.25">
      <c r="A1765" s="3" t="s">
        <v>4747</v>
      </c>
      <c r="B1765" s="3" t="s">
        <v>4748</v>
      </c>
      <c r="C1765" s="6">
        <v>2.7438636059921102E-2</v>
      </c>
      <c r="D1765" s="6">
        <v>6.354999949326031E-3</v>
      </c>
    </row>
    <row r="1766" spans="1:4" x14ac:dyDescent="0.25">
      <c r="A1766" s="3" t="s">
        <v>4749</v>
      </c>
      <c r="B1766" s="3" t="s">
        <v>4750</v>
      </c>
      <c r="C1766" s="6">
        <v>4.5027304319230785E-2</v>
      </c>
      <c r="D1766" s="6">
        <v>1.345460260187255E-2</v>
      </c>
    </row>
    <row r="1767" spans="1:4" x14ac:dyDescent="0.25">
      <c r="A1767" s="3" t="s">
        <v>4751</v>
      </c>
      <c r="B1767" s="3" t="s">
        <v>4752</v>
      </c>
      <c r="C1767" s="6">
        <v>4.4522410676880245E-2</v>
      </c>
      <c r="D1767" s="6">
        <v>1.3770470786753948E-2</v>
      </c>
    </row>
    <row r="1768" spans="1:4" x14ac:dyDescent="0.25">
      <c r="A1768" s="3" t="s">
        <v>4753</v>
      </c>
      <c r="B1768" s="3" t="s">
        <v>4754</v>
      </c>
      <c r="C1768" s="6">
        <v>5.4078607928727609E-2</v>
      </c>
      <c r="D1768" s="6">
        <v>9.0128561003503666E-3</v>
      </c>
    </row>
    <row r="1769" spans="1:4" x14ac:dyDescent="0.25">
      <c r="A1769" s="3" t="s">
        <v>4755</v>
      </c>
      <c r="B1769" s="3" t="s">
        <v>4756</v>
      </c>
      <c r="C1769" s="6">
        <v>0.1380154024912314</v>
      </c>
      <c r="D1769" s="6">
        <v>2.2676553898481795E-2</v>
      </c>
    </row>
    <row r="1770" spans="1:4" x14ac:dyDescent="0.25">
      <c r="A1770" s="3" t="s">
        <v>4757</v>
      </c>
      <c r="B1770" s="3" t="s">
        <v>4758</v>
      </c>
      <c r="C1770" s="6">
        <v>4.4125410595034276E-2</v>
      </c>
      <c r="D1770" s="6">
        <v>1.3952494614323773E-2</v>
      </c>
    </row>
    <row r="1771" spans="1:4" x14ac:dyDescent="0.25">
      <c r="A1771" s="3" t="s">
        <v>4759</v>
      </c>
      <c r="B1771" s="3" t="s">
        <v>4760</v>
      </c>
      <c r="C1771" s="6">
        <v>6.1663900295960875E-2</v>
      </c>
      <c r="D1771" s="6">
        <v>2.7682379828875704E-2</v>
      </c>
    </row>
    <row r="1772" spans="1:4" x14ac:dyDescent="0.25">
      <c r="A1772" s="3" t="s">
        <v>4761</v>
      </c>
      <c r="B1772" s="3" t="s">
        <v>4762</v>
      </c>
      <c r="C1772" s="6">
        <v>5.9499661825515138E-2</v>
      </c>
      <c r="D1772" s="6">
        <v>1.8135396144373091E-2</v>
      </c>
    </row>
    <row r="1773" spans="1:4" x14ac:dyDescent="0.25">
      <c r="A1773" s="3" t="s">
        <v>4763</v>
      </c>
      <c r="B1773" s="3" t="s">
        <v>4764</v>
      </c>
      <c r="C1773" s="6">
        <v>3.4950060825926416E-2</v>
      </c>
      <c r="D1773" s="6">
        <v>1.067884567897202E-2</v>
      </c>
    </row>
    <row r="1774" spans="1:4" x14ac:dyDescent="0.25">
      <c r="A1774" s="3" t="s">
        <v>4765</v>
      </c>
      <c r="B1774" s="3" t="s">
        <v>4766</v>
      </c>
      <c r="C1774" s="6">
        <v>1.2939158473182671E-2</v>
      </c>
      <c r="D1774" s="6">
        <v>4.7180179028493445E-3</v>
      </c>
    </row>
    <row r="1775" spans="1:4" x14ac:dyDescent="0.25">
      <c r="A1775" s="3" t="s">
        <v>4767</v>
      </c>
      <c r="B1775" s="3" t="s">
        <v>4768</v>
      </c>
      <c r="C1775" s="6">
        <v>2.2532940841130826E-2</v>
      </c>
      <c r="D1775" s="6">
        <v>7.9037286231733971E-3</v>
      </c>
    </row>
    <row r="1776" spans="1:4" x14ac:dyDescent="0.25">
      <c r="A1776" s="3" t="s">
        <v>4769</v>
      </c>
      <c r="B1776" s="3" t="s">
        <v>4770</v>
      </c>
      <c r="C1776" s="6">
        <v>5.9280502205231886E-2</v>
      </c>
      <c r="D1776" s="6">
        <v>1.1966954833510976E-2</v>
      </c>
    </row>
    <row r="1777" spans="1:4" x14ac:dyDescent="0.25">
      <c r="A1777" s="3" t="s">
        <v>4771</v>
      </c>
      <c r="B1777" s="3" t="s">
        <v>4772</v>
      </c>
      <c r="C1777" s="6">
        <v>1.8497974806143729E-2</v>
      </c>
      <c r="D1777" s="6">
        <v>5.3872956618622649E-3</v>
      </c>
    </row>
    <row r="1778" spans="1:4" x14ac:dyDescent="0.25">
      <c r="A1778" s="3" t="s">
        <v>4773</v>
      </c>
      <c r="B1778" s="3" t="s">
        <v>4774</v>
      </c>
      <c r="C1778" s="6">
        <v>5.0032925783147872E-2</v>
      </c>
      <c r="D1778" s="6">
        <v>1.667472806020822E-2</v>
      </c>
    </row>
    <row r="1779" spans="1:4" x14ac:dyDescent="0.25">
      <c r="A1779" s="3" t="s">
        <v>4775</v>
      </c>
      <c r="B1779" s="3" t="s">
        <v>4776</v>
      </c>
      <c r="C1779" s="6">
        <v>2.7482431915059655E-2</v>
      </c>
      <c r="D1779" s="6">
        <v>8.2335741961951352E-3</v>
      </c>
    </row>
    <row r="1780" spans="1:4" x14ac:dyDescent="0.25">
      <c r="A1780" s="3" t="s">
        <v>4777</v>
      </c>
      <c r="B1780" s="3" t="s">
        <v>4778</v>
      </c>
      <c r="C1780" s="6">
        <v>5.0692886181293771E-2</v>
      </c>
      <c r="D1780" s="6">
        <v>1.4850857521238379E-2</v>
      </c>
    </row>
    <row r="1781" spans="1:4" x14ac:dyDescent="0.25">
      <c r="A1781" s="3" t="s">
        <v>4779</v>
      </c>
      <c r="B1781" s="3" t="s">
        <v>4780</v>
      </c>
      <c r="C1781" s="6">
        <v>9.392384199510552E-2</v>
      </c>
      <c r="D1781" s="6">
        <v>3.2072864902288618E-2</v>
      </c>
    </row>
    <row r="1782" spans="1:4" x14ac:dyDescent="0.25">
      <c r="A1782" s="3" t="s">
        <v>4781</v>
      </c>
      <c r="B1782" s="3" t="s">
        <v>4782</v>
      </c>
      <c r="C1782" s="6">
        <v>5.5841212124832861E-2</v>
      </c>
      <c r="D1782" s="6">
        <v>1.2677323879910104E-2</v>
      </c>
    </row>
    <row r="1783" spans="1:4" x14ac:dyDescent="0.25">
      <c r="A1783" s="3" t="s">
        <v>4783</v>
      </c>
      <c r="B1783" s="3" t="s">
        <v>4784</v>
      </c>
      <c r="C1783" s="6">
        <v>2.7514011779896329E-2</v>
      </c>
      <c r="D1783" s="6">
        <v>1.0089119341083062E-2</v>
      </c>
    </row>
    <row r="1784" spans="1:4" x14ac:dyDescent="0.25">
      <c r="A1784" s="3" t="s">
        <v>4785</v>
      </c>
      <c r="B1784" s="3" t="s">
        <v>4786</v>
      </c>
      <c r="C1784" s="6">
        <v>1.5476127360853079E-2</v>
      </c>
      <c r="D1784" s="6">
        <v>6.5968452446499423E-3</v>
      </c>
    </row>
    <row r="1785" spans="1:4" x14ac:dyDescent="0.25">
      <c r="A1785" s="3" t="s">
        <v>4787</v>
      </c>
      <c r="B1785" s="3" t="s">
        <v>4788</v>
      </c>
      <c r="C1785" s="6">
        <v>5.6569573399295844E-2</v>
      </c>
      <c r="D1785" s="6">
        <v>1.9279035909705811E-2</v>
      </c>
    </row>
    <row r="1786" spans="1:4" x14ac:dyDescent="0.25">
      <c r="A1786" s="3" t="s">
        <v>4789</v>
      </c>
      <c r="B1786" s="3" t="s">
        <v>4790</v>
      </c>
      <c r="C1786" s="6">
        <v>4.2125904743286931E-2</v>
      </c>
      <c r="D1786" s="6">
        <v>1.2998313614629709E-2</v>
      </c>
    </row>
    <row r="1787" spans="1:4" x14ac:dyDescent="0.25">
      <c r="A1787" s="3" t="s">
        <v>4791</v>
      </c>
      <c r="B1787" s="3" t="s">
        <v>4792</v>
      </c>
      <c r="C1787" s="6">
        <v>4.1086274535175042E-2</v>
      </c>
      <c r="D1787" s="6">
        <v>1.1795446168719517E-2</v>
      </c>
    </row>
    <row r="1788" spans="1:4" x14ac:dyDescent="0.25">
      <c r="A1788" s="3" t="s">
        <v>4793</v>
      </c>
      <c r="B1788" s="3" t="s">
        <v>4794</v>
      </c>
      <c r="C1788" s="6">
        <v>5.54110399988271E-2</v>
      </c>
      <c r="D1788" s="6">
        <v>1.6001465952267317E-2</v>
      </c>
    </row>
    <row r="1789" spans="1:4" x14ac:dyDescent="0.25">
      <c r="A1789" s="3" t="s">
        <v>4795</v>
      </c>
      <c r="B1789" s="3" t="s">
        <v>4796</v>
      </c>
      <c r="C1789" s="6">
        <v>1.9970011286584426E-2</v>
      </c>
      <c r="D1789" s="6">
        <v>5.4718443434461899E-3</v>
      </c>
    </row>
    <row r="1790" spans="1:4" x14ac:dyDescent="0.25">
      <c r="A1790" s="3" t="s">
        <v>4797</v>
      </c>
      <c r="B1790" s="3" t="s">
        <v>4798</v>
      </c>
      <c r="C1790" s="6">
        <v>3.7152900894554329E-2</v>
      </c>
      <c r="D1790" s="6">
        <v>1.4667989341669969E-2</v>
      </c>
    </row>
    <row r="1791" spans="1:4" x14ac:dyDescent="0.25">
      <c r="A1791" s="3" t="s">
        <v>4799</v>
      </c>
      <c r="B1791" s="3" t="s">
        <v>4800</v>
      </c>
      <c r="C1791" s="6">
        <v>5.7449795383813888E-2</v>
      </c>
      <c r="D1791" s="6">
        <v>1.3091958392476927E-2</v>
      </c>
    </row>
    <row r="1792" spans="1:4" x14ac:dyDescent="0.25">
      <c r="A1792" s="3" t="s">
        <v>4801</v>
      </c>
      <c r="B1792" s="3" t="s">
        <v>4802</v>
      </c>
      <c r="C1792" s="6">
        <v>2.0606773615307574E-2</v>
      </c>
      <c r="D1792" s="6">
        <v>6.9112053081170216E-3</v>
      </c>
    </row>
    <row r="1793" spans="1:4" x14ac:dyDescent="0.25">
      <c r="A1793" s="3" t="s">
        <v>4803</v>
      </c>
      <c r="B1793" s="3" t="s">
        <v>4804</v>
      </c>
      <c r="C1793" s="6">
        <v>5.4286499111202702E-2</v>
      </c>
      <c r="D1793" s="6">
        <v>2.0531734586082349E-2</v>
      </c>
    </row>
    <row r="1794" spans="1:4" x14ac:dyDescent="0.25">
      <c r="A1794" s="3" t="s">
        <v>4805</v>
      </c>
      <c r="B1794" s="3" t="s">
        <v>4806</v>
      </c>
      <c r="C1794" s="6">
        <v>5.7716660766365828E-2</v>
      </c>
      <c r="D1794" s="6">
        <v>1.8367165356006788E-2</v>
      </c>
    </row>
    <row r="1795" spans="1:4" x14ac:dyDescent="0.25">
      <c r="A1795" s="3" t="s">
        <v>4807</v>
      </c>
      <c r="B1795" s="3" t="s">
        <v>4808</v>
      </c>
      <c r="C1795" s="6">
        <v>5.0195894005688094E-2</v>
      </c>
      <c r="D1795" s="6">
        <v>1.8341361463352E-2</v>
      </c>
    </row>
    <row r="1796" spans="1:4" x14ac:dyDescent="0.25">
      <c r="A1796" s="3" t="s">
        <v>4809</v>
      </c>
      <c r="B1796" s="3" t="s">
        <v>4810</v>
      </c>
      <c r="C1796" s="6">
        <v>4.8939585336021205E-2</v>
      </c>
      <c r="D1796" s="6">
        <v>1.4733734191713675E-2</v>
      </c>
    </row>
    <row r="1797" spans="1:4" x14ac:dyDescent="0.25">
      <c r="A1797" s="3" t="s">
        <v>4811</v>
      </c>
      <c r="B1797" s="3" t="s">
        <v>4812</v>
      </c>
      <c r="C1797" s="6">
        <v>6.3407984918124743E-2</v>
      </c>
      <c r="D1797" s="6">
        <v>1.7561112056650147E-2</v>
      </c>
    </row>
    <row r="1798" spans="1:4" x14ac:dyDescent="0.25">
      <c r="A1798" s="3" t="s">
        <v>4813</v>
      </c>
      <c r="B1798" s="3" t="s">
        <v>4814</v>
      </c>
      <c r="C1798" s="6">
        <v>9.6498669087824174E-3</v>
      </c>
      <c r="D1798" s="6">
        <v>2.9518062877661971E-3</v>
      </c>
    </row>
    <row r="1799" spans="1:4" x14ac:dyDescent="0.25">
      <c r="A1799" s="3" t="s">
        <v>4815</v>
      </c>
      <c r="B1799" s="3" t="s">
        <v>4816</v>
      </c>
      <c r="C1799" s="6">
        <v>1.1931075375087263E-2</v>
      </c>
      <c r="D1799" s="6">
        <v>3.8158973020601264E-3</v>
      </c>
    </row>
    <row r="1800" spans="1:4" x14ac:dyDescent="0.25">
      <c r="A1800" s="3" t="s">
        <v>4817</v>
      </c>
      <c r="B1800" s="3" t="s">
        <v>4818</v>
      </c>
      <c r="C1800" s="6">
        <v>2.1073470980956379E-2</v>
      </c>
      <c r="D1800" s="6">
        <v>7.6637492863061421E-3</v>
      </c>
    </row>
    <row r="1801" spans="1:4" x14ac:dyDescent="0.25">
      <c r="A1801" s="3" t="s">
        <v>4819</v>
      </c>
      <c r="B1801" s="3" t="s">
        <v>4820</v>
      </c>
      <c r="C1801" s="6">
        <v>4.4380478111214906E-2</v>
      </c>
      <c r="D1801" s="6">
        <v>1.2502640981566088E-2</v>
      </c>
    </row>
    <row r="1802" spans="1:4" x14ac:dyDescent="0.25">
      <c r="A1802" s="3" t="s">
        <v>4821</v>
      </c>
      <c r="B1802" s="3" t="s">
        <v>4822</v>
      </c>
      <c r="C1802" s="6">
        <v>0.11280565901965812</v>
      </c>
      <c r="D1802" s="6">
        <v>2.5075648156504E-2</v>
      </c>
    </row>
    <row r="1803" spans="1:4" x14ac:dyDescent="0.25">
      <c r="A1803" s="3" t="s">
        <v>4823</v>
      </c>
      <c r="B1803" s="3" t="s">
        <v>4824</v>
      </c>
      <c r="C1803" s="6">
        <v>1.6569488154580505E-2</v>
      </c>
      <c r="D1803" s="6">
        <v>3.5553270759463677E-3</v>
      </c>
    </row>
    <row r="1804" spans="1:4" x14ac:dyDescent="0.25">
      <c r="A1804" s="3" t="s">
        <v>4825</v>
      </c>
      <c r="B1804" s="3" t="s">
        <v>4826</v>
      </c>
      <c r="C1804" s="6">
        <v>3.8382134975645389E-2</v>
      </c>
      <c r="D1804" s="6">
        <v>1.6898342196406176E-2</v>
      </c>
    </row>
    <row r="1805" spans="1:4" x14ac:dyDescent="0.25">
      <c r="A1805" s="3" t="s">
        <v>4827</v>
      </c>
      <c r="B1805" s="3" t="s">
        <v>4828</v>
      </c>
      <c r="C1805" s="6">
        <v>4.8454883739180658E-2</v>
      </c>
      <c r="D1805" s="6">
        <v>1.5084224783604605E-2</v>
      </c>
    </row>
    <row r="1806" spans="1:4" x14ac:dyDescent="0.25">
      <c r="A1806" s="3" t="s">
        <v>4829</v>
      </c>
      <c r="B1806" s="3" t="s">
        <v>4830</v>
      </c>
      <c r="C1806" s="6">
        <v>1.0698375104916433E-2</v>
      </c>
      <c r="D1806" s="6">
        <v>3.1268358138474093E-3</v>
      </c>
    </row>
    <row r="1807" spans="1:4" x14ac:dyDescent="0.25">
      <c r="A1807" s="3" t="s">
        <v>4831</v>
      </c>
      <c r="B1807" s="3" t="s">
        <v>4832</v>
      </c>
      <c r="C1807" s="6">
        <v>1.4666668554870574E-2</v>
      </c>
      <c r="D1807" s="6">
        <v>4.3903813404368389E-3</v>
      </c>
    </row>
    <row r="1808" spans="1:4" x14ac:dyDescent="0.25">
      <c r="A1808" s="3" t="s">
        <v>4833</v>
      </c>
      <c r="B1808" s="3" t="s">
        <v>4834</v>
      </c>
      <c r="C1808" s="6">
        <v>3.9735388489795902E-2</v>
      </c>
      <c r="D1808" s="6">
        <v>1.1864215807067299E-2</v>
      </c>
    </row>
    <row r="1809" spans="1:4" x14ac:dyDescent="0.25">
      <c r="A1809" s="3" t="s">
        <v>4835</v>
      </c>
      <c r="B1809" s="3" t="s">
        <v>4836</v>
      </c>
      <c r="C1809" s="6">
        <v>4.213989868790783E-2</v>
      </c>
      <c r="D1809" s="6">
        <v>1.5834950396746421E-2</v>
      </c>
    </row>
    <row r="1810" spans="1:4" x14ac:dyDescent="0.25">
      <c r="A1810" s="3" t="s">
        <v>4837</v>
      </c>
      <c r="B1810" s="3" t="s">
        <v>4838</v>
      </c>
      <c r="C1810" s="6">
        <v>0.16273856096246314</v>
      </c>
      <c r="D1810" s="6">
        <v>4.4625382367716564E-2</v>
      </c>
    </row>
    <row r="1811" spans="1:4" x14ac:dyDescent="0.25">
      <c r="A1811" s="3" t="s">
        <v>4839</v>
      </c>
      <c r="B1811" s="3" t="s">
        <v>4840</v>
      </c>
      <c r="C1811" s="6">
        <v>8.3314943223024907E-2</v>
      </c>
      <c r="D1811" s="6">
        <v>2.2760093069216732E-2</v>
      </c>
    </row>
    <row r="1812" spans="1:4" x14ac:dyDescent="0.25">
      <c r="A1812" s="3" t="s">
        <v>4841</v>
      </c>
      <c r="B1812" s="3" t="s">
        <v>4842</v>
      </c>
      <c r="C1812" s="6">
        <v>3.9995155715791243E-2</v>
      </c>
      <c r="D1812" s="6">
        <v>1.2943544056960951E-2</v>
      </c>
    </row>
    <row r="1813" spans="1:4" x14ac:dyDescent="0.25">
      <c r="A1813" s="3" t="s">
        <v>4843</v>
      </c>
      <c r="B1813" s="3" t="s">
        <v>4844</v>
      </c>
      <c r="C1813" s="6">
        <v>8.5394956685036744E-2</v>
      </c>
      <c r="D1813" s="6">
        <v>2.5610881014791319E-2</v>
      </c>
    </row>
    <row r="1814" spans="1:4" x14ac:dyDescent="0.25">
      <c r="A1814" s="3" t="s">
        <v>4845</v>
      </c>
      <c r="B1814" s="3" t="s">
        <v>4846</v>
      </c>
      <c r="C1814" s="6">
        <v>1.4922987697015364E-2</v>
      </c>
      <c r="D1814" s="6">
        <v>5.4656396225074774E-3</v>
      </c>
    </row>
    <row r="1815" spans="1:4" x14ac:dyDescent="0.25">
      <c r="A1815" s="3" t="s">
        <v>4847</v>
      </c>
      <c r="B1815" s="3" t="s">
        <v>4848</v>
      </c>
      <c r="C1815" s="6">
        <v>1</v>
      </c>
      <c r="D1815" s="6">
        <v>0.21132963427319895</v>
      </c>
    </row>
    <row r="1816" spans="1:4" x14ac:dyDescent="0.25">
      <c r="A1816" s="3" t="s">
        <v>4849</v>
      </c>
      <c r="B1816" s="3" t="s">
        <v>4850</v>
      </c>
      <c r="C1816" s="6">
        <v>1.6113267024017636E-2</v>
      </c>
      <c r="D1816" s="6">
        <v>5.8994366243239485E-3</v>
      </c>
    </row>
    <row r="1817" spans="1:4" x14ac:dyDescent="0.25">
      <c r="A1817" s="3" t="s">
        <v>4851</v>
      </c>
      <c r="B1817" s="3" t="s">
        <v>4852</v>
      </c>
      <c r="C1817" s="6">
        <v>1.936366861376438E-2</v>
      </c>
      <c r="D1817" s="6">
        <v>5.9162923479608529E-3</v>
      </c>
    </row>
    <row r="1818" spans="1:4" x14ac:dyDescent="0.25">
      <c r="A1818" s="3" t="s">
        <v>4853</v>
      </c>
      <c r="B1818" s="3" t="s">
        <v>4854</v>
      </c>
      <c r="C1818" s="6">
        <v>4.176783936169387E-2</v>
      </c>
      <c r="D1818" s="6">
        <v>9.439392694769292E-3</v>
      </c>
    </row>
    <row r="1819" spans="1:4" x14ac:dyDescent="0.25">
      <c r="A1819" s="3" t="s">
        <v>4855</v>
      </c>
      <c r="B1819" s="3" t="s">
        <v>4856</v>
      </c>
      <c r="C1819" s="6">
        <v>5.5329768500799244E-2</v>
      </c>
      <c r="D1819" s="6">
        <v>1.8833188928679963E-2</v>
      </c>
    </row>
    <row r="1820" spans="1:4" x14ac:dyDescent="0.25">
      <c r="A1820" s="3" t="s">
        <v>4857</v>
      </c>
      <c r="B1820" s="3" t="s">
        <v>4858</v>
      </c>
      <c r="C1820" s="6">
        <v>0.13029045036025177</v>
      </c>
      <c r="D1820" s="6">
        <v>3.5644521973823014E-2</v>
      </c>
    </row>
    <row r="1821" spans="1:4" x14ac:dyDescent="0.25">
      <c r="A1821" s="3" t="s">
        <v>4859</v>
      </c>
      <c r="B1821" s="3" t="s">
        <v>4860</v>
      </c>
      <c r="C1821" s="6">
        <v>1.6674726960642216E-2</v>
      </c>
      <c r="D1821" s="6">
        <v>6.8369000892776572E-3</v>
      </c>
    </row>
    <row r="1822" spans="1:4" x14ac:dyDescent="0.25">
      <c r="A1822" s="3" t="s">
        <v>4861</v>
      </c>
      <c r="B1822" s="3" t="s">
        <v>4862</v>
      </c>
      <c r="C1822" s="6">
        <v>3.6440440740437015E-2</v>
      </c>
      <c r="D1822" s="6">
        <v>8.2802905446424033E-3</v>
      </c>
    </row>
    <row r="1823" spans="1:4" x14ac:dyDescent="0.25">
      <c r="A1823" s="3" t="s">
        <v>4863</v>
      </c>
      <c r="B1823" s="3" t="s">
        <v>4864</v>
      </c>
      <c r="C1823" s="6">
        <v>6.8761889948508931E-2</v>
      </c>
      <c r="D1823" s="6">
        <v>1.256616345029128E-2</v>
      </c>
    </row>
    <row r="1824" spans="1:4" x14ac:dyDescent="0.25">
      <c r="A1824" s="3" t="s">
        <v>4865</v>
      </c>
      <c r="B1824" s="3" t="s">
        <v>4866</v>
      </c>
      <c r="C1824" s="6">
        <v>1.8329077664074361E-2</v>
      </c>
      <c r="D1824" s="6">
        <v>6.5642597949720563E-3</v>
      </c>
    </row>
    <row r="1825" spans="1:4" x14ac:dyDescent="0.25">
      <c r="A1825" s="3" t="s">
        <v>4867</v>
      </c>
      <c r="B1825" s="3" t="s">
        <v>4868</v>
      </c>
      <c r="C1825" s="6">
        <v>4.9185401020212953E-2</v>
      </c>
      <c r="D1825" s="6">
        <v>1.3444134456528745E-2</v>
      </c>
    </row>
    <row r="1826" spans="1:4" x14ac:dyDescent="0.25">
      <c r="A1826" s="3" t="s">
        <v>4869</v>
      </c>
      <c r="B1826" s="3" t="s">
        <v>4870</v>
      </c>
      <c r="C1826" s="6">
        <v>4.5409571604467298E-2</v>
      </c>
      <c r="D1826" s="6">
        <v>1.4943217440823841E-2</v>
      </c>
    </row>
    <row r="1827" spans="1:4" x14ac:dyDescent="0.25">
      <c r="A1827" s="3" t="s">
        <v>4871</v>
      </c>
      <c r="B1827" s="3" t="s">
        <v>4872</v>
      </c>
      <c r="C1827" s="6">
        <v>2.9455020218549153E-2</v>
      </c>
      <c r="D1827" s="6">
        <v>9.8747799002609511E-3</v>
      </c>
    </row>
    <row r="1828" spans="1:4" x14ac:dyDescent="0.25">
      <c r="A1828" s="3" t="s">
        <v>4873</v>
      </c>
      <c r="B1828" s="3" t="s">
        <v>4874</v>
      </c>
      <c r="C1828" s="6">
        <v>1.3019127240265858E-2</v>
      </c>
      <c r="D1828" s="6">
        <v>5.4460569168044157E-3</v>
      </c>
    </row>
    <row r="1829" spans="1:4" x14ac:dyDescent="0.25">
      <c r="A1829" s="3" t="s">
        <v>4875</v>
      </c>
      <c r="B1829" s="3" t="s">
        <v>4876</v>
      </c>
      <c r="C1829" s="6">
        <v>3.6773987861909337E-2</v>
      </c>
      <c r="D1829" s="6">
        <v>1.0080914625410286E-2</v>
      </c>
    </row>
    <row r="1830" spans="1:4" x14ac:dyDescent="0.25">
      <c r="A1830" s="3" t="s">
        <v>4877</v>
      </c>
      <c r="B1830" s="3" t="s">
        <v>4878</v>
      </c>
      <c r="C1830" s="6">
        <v>2.3094785583400765E-2</v>
      </c>
      <c r="D1830" s="6">
        <v>6.7902570148882738E-3</v>
      </c>
    </row>
    <row r="1831" spans="1:4" x14ac:dyDescent="0.25">
      <c r="A1831" s="3" t="s">
        <v>4879</v>
      </c>
      <c r="B1831" s="3" t="s">
        <v>4880</v>
      </c>
      <c r="C1831" s="6">
        <v>4.3095729697558684E-2</v>
      </c>
      <c r="D1831" s="6">
        <v>1.1612925884637174E-2</v>
      </c>
    </row>
    <row r="1832" spans="1:4" x14ac:dyDescent="0.25">
      <c r="A1832" s="3" t="s">
        <v>4881</v>
      </c>
      <c r="B1832" s="3" t="s">
        <v>4882</v>
      </c>
      <c r="C1832" s="6">
        <v>4.9803064675494883E-2</v>
      </c>
      <c r="D1832" s="6">
        <v>1.286977576430854E-2</v>
      </c>
    </row>
    <row r="1833" spans="1:4" x14ac:dyDescent="0.25">
      <c r="A1833" s="3" t="s">
        <v>4883</v>
      </c>
      <c r="B1833" s="3" t="s">
        <v>4884</v>
      </c>
      <c r="C1833" s="6">
        <v>3.7445868581947754E-2</v>
      </c>
      <c r="D1833" s="6">
        <v>1.3268152054867959E-2</v>
      </c>
    </row>
    <row r="1834" spans="1:4" x14ac:dyDescent="0.25">
      <c r="A1834" s="3" t="s">
        <v>4885</v>
      </c>
      <c r="B1834" s="3" t="s">
        <v>4886</v>
      </c>
      <c r="C1834" s="6">
        <v>2.8714133319926755E-2</v>
      </c>
      <c r="D1834" s="6">
        <v>7.7428036416651762E-3</v>
      </c>
    </row>
    <row r="1835" spans="1:4" x14ac:dyDescent="0.25">
      <c r="A1835" s="3" t="s">
        <v>4887</v>
      </c>
      <c r="B1835" s="3" t="s">
        <v>4888</v>
      </c>
      <c r="C1835" s="6">
        <v>2.5954838941674312E-2</v>
      </c>
      <c r="D1835" s="6">
        <v>8.4858245561562524E-3</v>
      </c>
    </row>
    <row r="1836" spans="1:4" x14ac:dyDescent="0.25">
      <c r="A1836" s="3" t="s">
        <v>4889</v>
      </c>
      <c r="B1836" s="3" t="s">
        <v>4890</v>
      </c>
      <c r="C1836" s="6">
        <v>2.5078914229481272E-2</v>
      </c>
      <c r="D1836" s="6">
        <v>7.6595855011026958E-3</v>
      </c>
    </row>
    <row r="1837" spans="1:4" x14ac:dyDescent="0.25">
      <c r="A1837" s="3" t="s">
        <v>4891</v>
      </c>
      <c r="B1837" s="3" t="s">
        <v>4892</v>
      </c>
      <c r="C1837" s="6">
        <v>3.4803621392348709E-2</v>
      </c>
      <c r="D1837" s="6">
        <v>1.2552368626589802E-2</v>
      </c>
    </row>
    <row r="1838" spans="1:4" x14ac:dyDescent="0.25">
      <c r="A1838" s="3" t="s">
        <v>4893</v>
      </c>
      <c r="B1838" s="3" t="s">
        <v>4894</v>
      </c>
      <c r="C1838" s="6">
        <v>7.9880078163970941E-2</v>
      </c>
      <c r="D1838" s="6">
        <v>2.6248242848306964E-2</v>
      </c>
    </row>
    <row r="1839" spans="1:4" x14ac:dyDescent="0.25">
      <c r="A1839" s="3" t="s">
        <v>4895</v>
      </c>
      <c r="B1839" s="3" t="s">
        <v>4896</v>
      </c>
      <c r="C1839" s="6">
        <v>4.1155782664796359E-2</v>
      </c>
      <c r="D1839" s="6">
        <v>1.2842898473009864E-2</v>
      </c>
    </row>
    <row r="1840" spans="1:4" x14ac:dyDescent="0.25">
      <c r="A1840" s="3" t="s">
        <v>4897</v>
      </c>
      <c r="B1840" s="3" t="s">
        <v>4898</v>
      </c>
      <c r="C1840" s="6">
        <v>3.3629704879140042E-2</v>
      </c>
      <c r="D1840" s="6">
        <v>1.1989096048437221E-2</v>
      </c>
    </row>
    <row r="1841" spans="1:4" x14ac:dyDescent="0.25">
      <c r="A1841" s="3" t="s">
        <v>4899</v>
      </c>
      <c r="B1841" s="3" t="s">
        <v>4900</v>
      </c>
      <c r="C1841" s="6">
        <v>2.5740929840482506E-2</v>
      </c>
      <c r="D1841" s="6">
        <v>7.4598833115294199E-3</v>
      </c>
    </row>
    <row r="1842" spans="1:4" x14ac:dyDescent="0.25">
      <c r="A1842" s="3" t="s">
        <v>4901</v>
      </c>
      <c r="B1842" s="3" t="s">
        <v>4902</v>
      </c>
      <c r="C1842" s="6">
        <v>4.3160074384452282E-2</v>
      </c>
      <c r="D1842" s="6">
        <v>1.0988572441139556E-2</v>
      </c>
    </row>
    <row r="1843" spans="1:4" x14ac:dyDescent="0.25">
      <c r="A1843" s="3" t="s">
        <v>4903</v>
      </c>
      <c r="B1843" s="3" t="s">
        <v>4904</v>
      </c>
      <c r="C1843" s="6">
        <v>4.1942030127365346E-2</v>
      </c>
      <c r="D1843" s="6">
        <v>1.1474603219447745E-2</v>
      </c>
    </row>
    <row r="1844" spans="1:4" x14ac:dyDescent="0.25">
      <c r="A1844" s="3" t="s">
        <v>4905</v>
      </c>
      <c r="B1844" s="3" t="s">
        <v>4906</v>
      </c>
      <c r="C1844" s="6">
        <v>6.3210376045122335E-2</v>
      </c>
      <c r="D1844" s="6">
        <v>1.4691718957130276E-2</v>
      </c>
    </row>
    <row r="1845" spans="1:4" x14ac:dyDescent="0.25">
      <c r="A1845" s="3" t="s">
        <v>4907</v>
      </c>
      <c r="B1845" s="3" t="s">
        <v>4908</v>
      </c>
      <c r="C1845" s="6">
        <v>4.6359580262779448E-2</v>
      </c>
      <c r="D1845" s="6">
        <v>1.3430711530170506E-2</v>
      </c>
    </row>
    <row r="1846" spans="1:4" x14ac:dyDescent="0.25">
      <c r="A1846" s="3" t="s">
        <v>4909</v>
      </c>
      <c r="B1846" s="3" t="s">
        <v>4910</v>
      </c>
      <c r="C1846" s="6">
        <v>1.9762221008553696E-2</v>
      </c>
      <c r="D1846" s="6">
        <v>8.1561072863139839E-3</v>
      </c>
    </row>
    <row r="1847" spans="1:4" x14ac:dyDescent="0.25">
      <c r="A1847" s="3" t="s">
        <v>4911</v>
      </c>
      <c r="B1847" s="3" t="s">
        <v>4912</v>
      </c>
      <c r="C1847" s="6">
        <v>2.5867898237748141E-2</v>
      </c>
      <c r="D1847" s="6">
        <v>7.5782085756812608E-3</v>
      </c>
    </row>
    <row r="1848" spans="1:4" x14ac:dyDescent="0.25">
      <c r="A1848" s="3" t="s">
        <v>4913</v>
      </c>
      <c r="B1848" s="3" t="s">
        <v>4914</v>
      </c>
      <c r="C1848" s="6">
        <v>5.2247406238627704E-2</v>
      </c>
      <c r="D1848" s="6">
        <v>1.6289472919528755E-2</v>
      </c>
    </row>
    <row r="1849" spans="1:4" x14ac:dyDescent="0.25">
      <c r="A1849" s="3" t="s">
        <v>4915</v>
      </c>
      <c r="B1849" s="3" t="s">
        <v>4916</v>
      </c>
      <c r="C1849" s="6">
        <v>1.3409569537086902E-2</v>
      </c>
      <c r="D1849" s="6">
        <v>3.4111091316538227E-3</v>
      </c>
    </row>
    <row r="1850" spans="1:4" x14ac:dyDescent="0.25">
      <c r="A1850" s="3" t="s">
        <v>4917</v>
      </c>
      <c r="B1850" s="3" t="s">
        <v>4918</v>
      </c>
      <c r="C1850" s="6">
        <v>2.1635036845773097E-2</v>
      </c>
      <c r="D1850" s="6">
        <v>8.4073184751533026E-3</v>
      </c>
    </row>
    <row r="1851" spans="1:4" x14ac:dyDescent="0.25">
      <c r="A1851" s="3" t="s">
        <v>4919</v>
      </c>
      <c r="B1851" s="3" t="s">
        <v>4920</v>
      </c>
      <c r="C1851" s="6">
        <v>3.604606575938122E-2</v>
      </c>
      <c r="D1851" s="6">
        <v>1.1348226280989339E-2</v>
      </c>
    </row>
    <row r="1852" spans="1:4" x14ac:dyDescent="0.25">
      <c r="A1852" s="3" t="s">
        <v>4921</v>
      </c>
      <c r="B1852" s="3" t="s">
        <v>4922</v>
      </c>
      <c r="C1852" s="6">
        <v>4.8602579594887743E-2</v>
      </c>
      <c r="D1852" s="6">
        <v>1.7816628434408635E-2</v>
      </c>
    </row>
    <row r="1853" spans="1:4" x14ac:dyDescent="0.25">
      <c r="A1853" s="3" t="s">
        <v>4923</v>
      </c>
      <c r="B1853" s="3" t="s">
        <v>4924</v>
      </c>
      <c r="C1853" s="6">
        <v>3.0136254683184361E-2</v>
      </c>
      <c r="D1853" s="6">
        <v>8.6880297256910419E-3</v>
      </c>
    </row>
    <row r="1854" spans="1:4" x14ac:dyDescent="0.25">
      <c r="A1854" s="3" t="s">
        <v>4925</v>
      </c>
      <c r="B1854" s="3" t="s">
        <v>4926</v>
      </c>
      <c r="C1854" s="6">
        <v>7.4643669079193828E-2</v>
      </c>
      <c r="D1854" s="6">
        <v>2.3621214371571931E-2</v>
      </c>
    </row>
    <row r="1855" spans="1:4" x14ac:dyDescent="0.25">
      <c r="A1855" s="3" t="s">
        <v>4927</v>
      </c>
      <c r="B1855" s="3" t="s">
        <v>4928</v>
      </c>
      <c r="C1855" s="6">
        <v>7.7087056994231285E-3</v>
      </c>
      <c r="D1855" s="6">
        <v>2.8262731541846219E-3</v>
      </c>
    </row>
    <row r="1856" spans="1:4" x14ac:dyDescent="0.25">
      <c r="A1856" s="3" t="s">
        <v>4929</v>
      </c>
      <c r="B1856" s="3" t="s">
        <v>4930</v>
      </c>
      <c r="C1856" s="6">
        <v>9.8866817025096546E-2</v>
      </c>
      <c r="D1856" s="6">
        <v>3.1995698975492246E-2</v>
      </c>
    </row>
    <row r="1857" spans="1:4" x14ac:dyDescent="0.25">
      <c r="A1857" s="3" t="s">
        <v>4931</v>
      </c>
      <c r="B1857" s="3" t="s">
        <v>4932</v>
      </c>
      <c r="C1857" s="6">
        <v>4.1999481029118449E-2</v>
      </c>
      <c r="D1857" s="6">
        <v>1.1089388272659761E-2</v>
      </c>
    </row>
    <row r="1858" spans="1:4" x14ac:dyDescent="0.25">
      <c r="A1858" s="3" t="s">
        <v>4933</v>
      </c>
      <c r="B1858" s="3" t="s">
        <v>4934</v>
      </c>
      <c r="C1858" s="6">
        <v>3.5814082006885253E-2</v>
      </c>
      <c r="D1858" s="6">
        <v>1.2130836517529608E-2</v>
      </c>
    </row>
    <row r="1859" spans="1:4" x14ac:dyDescent="0.25">
      <c r="A1859" s="3" t="s">
        <v>4935</v>
      </c>
      <c r="B1859" s="3" t="s">
        <v>4936</v>
      </c>
      <c r="C1859" s="6">
        <v>4.2143310928368677E-2</v>
      </c>
      <c r="D1859" s="6">
        <v>1.2167758202142854E-2</v>
      </c>
    </row>
    <row r="1860" spans="1:4" x14ac:dyDescent="0.25">
      <c r="A1860" s="3" t="s">
        <v>4937</v>
      </c>
      <c r="B1860" s="3" t="s">
        <v>4938</v>
      </c>
      <c r="C1860" s="6">
        <v>8.9242275629016543E-2</v>
      </c>
      <c r="D1860" s="6">
        <v>3.0381340364161982E-2</v>
      </c>
    </row>
    <row r="1861" spans="1:4" x14ac:dyDescent="0.25">
      <c r="A1861" s="3" t="s">
        <v>4939</v>
      </c>
      <c r="B1861" s="3" t="s">
        <v>4940</v>
      </c>
      <c r="C1861" s="6">
        <v>1.695283286238666E-2</v>
      </c>
      <c r="D1861" s="6">
        <v>5.685249683311645E-3</v>
      </c>
    </row>
    <row r="1862" spans="1:4" x14ac:dyDescent="0.25">
      <c r="A1862" s="3" t="s">
        <v>4941</v>
      </c>
      <c r="B1862" s="3" t="s">
        <v>4942</v>
      </c>
      <c r="C1862" s="6">
        <v>4.1424591588407264E-2</v>
      </c>
      <c r="D1862" s="6">
        <v>1.0319986368433266E-2</v>
      </c>
    </row>
    <row r="1863" spans="1:4" x14ac:dyDescent="0.25">
      <c r="A1863" s="3" t="s">
        <v>4943</v>
      </c>
      <c r="B1863" s="3" t="s">
        <v>4944</v>
      </c>
      <c r="C1863" s="6">
        <v>1.9887155216099843E-2</v>
      </c>
      <c r="D1863" s="6">
        <v>8.0311796281964665E-3</v>
      </c>
    </row>
    <row r="1864" spans="1:4" x14ac:dyDescent="0.25">
      <c r="A1864" s="3" t="s">
        <v>4945</v>
      </c>
      <c r="B1864" s="3" t="s">
        <v>4946</v>
      </c>
      <c r="C1864" s="6">
        <v>9.0370310449230315E-2</v>
      </c>
      <c r="D1864" s="6">
        <v>1.4848250113640046E-2</v>
      </c>
    </row>
    <row r="1865" spans="1:4" x14ac:dyDescent="0.25">
      <c r="A1865" s="3" t="s">
        <v>4947</v>
      </c>
      <c r="B1865" s="3" t="s">
        <v>4948</v>
      </c>
      <c r="C1865" s="6">
        <v>3.6560993214987597E-2</v>
      </c>
      <c r="D1865" s="6">
        <v>1.1011621670131193E-2</v>
      </c>
    </row>
    <row r="1866" spans="1:4" x14ac:dyDescent="0.25">
      <c r="A1866" s="3" t="s">
        <v>4949</v>
      </c>
      <c r="B1866" s="3" t="s">
        <v>4950</v>
      </c>
      <c r="C1866" s="6">
        <v>0.10535246818165166</v>
      </c>
      <c r="D1866" s="6">
        <v>4.0912999086111658E-2</v>
      </c>
    </row>
    <row r="1867" spans="1:4" x14ac:dyDescent="0.25">
      <c r="A1867" s="3" t="s">
        <v>4951</v>
      </c>
      <c r="B1867" s="3" t="s">
        <v>4952</v>
      </c>
      <c r="C1867" s="6">
        <v>2.715035183248779E-2</v>
      </c>
      <c r="D1867" s="6">
        <v>9.262600761313711E-3</v>
      </c>
    </row>
    <row r="1868" spans="1:4" x14ac:dyDescent="0.25">
      <c r="A1868" s="3" t="s">
        <v>4953</v>
      </c>
      <c r="B1868" s="3" t="s">
        <v>4954</v>
      </c>
      <c r="C1868" s="6">
        <v>3.4137995800954411E-2</v>
      </c>
      <c r="D1868" s="6">
        <v>1.003497216233523E-2</v>
      </c>
    </row>
    <row r="1869" spans="1:4" x14ac:dyDescent="0.25">
      <c r="A1869" s="3" t="s">
        <v>4955</v>
      </c>
      <c r="B1869" s="3" t="s">
        <v>4956</v>
      </c>
      <c r="C1869" s="6">
        <v>4.7070048288762649E-2</v>
      </c>
      <c r="D1869" s="6">
        <v>1.2691061105224775E-2</v>
      </c>
    </row>
    <row r="1870" spans="1:4" x14ac:dyDescent="0.25">
      <c r="A1870" s="3" t="s">
        <v>4957</v>
      </c>
      <c r="B1870" s="3" t="s">
        <v>4958</v>
      </c>
      <c r="C1870" s="6">
        <v>3.2184732870204395E-2</v>
      </c>
      <c r="D1870" s="6">
        <v>8.1645438144885805E-3</v>
      </c>
    </row>
    <row r="1871" spans="1:4" x14ac:dyDescent="0.25">
      <c r="A1871" s="3" t="s">
        <v>4959</v>
      </c>
      <c r="B1871" s="3" t="s">
        <v>4960</v>
      </c>
      <c r="C1871" s="6">
        <v>6.1452031934492113E-2</v>
      </c>
      <c r="D1871" s="6">
        <v>1.5938705937390222E-2</v>
      </c>
    </row>
    <row r="1872" spans="1:4" x14ac:dyDescent="0.25">
      <c r="A1872" s="3" t="s">
        <v>4961</v>
      </c>
      <c r="B1872" s="3" t="s">
        <v>4962</v>
      </c>
      <c r="C1872" s="6">
        <v>1.1146254542554851E-2</v>
      </c>
      <c r="D1872" s="6">
        <v>4.0337238934321038E-3</v>
      </c>
    </row>
    <row r="1873" spans="1:4" x14ac:dyDescent="0.25">
      <c r="A1873" s="3" t="s">
        <v>4963</v>
      </c>
      <c r="B1873" s="3" t="s">
        <v>4964</v>
      </c>
      <c r="C1873" s="6">
        <v>1.9389551017452183E-2</v>
      </c>
      <c r="D1873" s="6">
        <v>7.9565152859613561E-3</v>
      </c>
    </row>
    <row r="1874" spans="1:4" x14ac:dyDescent="0.25">
      <c r="A1874" s="3" t="s">
        <v>4965</v>
      </c>
      <c r="B1874" s="3" t="s">
        <v>4966</v>
      </c>
      <c r="C1874" s="6">
        <v>2.4754176344417719E-2</v>
      </c>
      <c r="D1874" s="6">
        <v>1.0045140371936464E-2</v>
      </c>
    </row>
    <row r="1875" spans="1:4" x14ac:dyDescent="0.25">
      <c r="A1875" s="3" t="s">
        <v>4967</v>
      </c>
      <c r="B1875" s="3" t="s">
        <v>4968</v>
      </c>
      <c r="C1875" s="6">
        <v>4.9384187122147691E-2</v>
      </c>
      <c r="D1875" s="6">
        <v>1.4742997334482911E-2</v>
      </c>
    </row>
    <row r="1876" spans="1:4" x14ac:dyDescent="0.25">
      <c r="A1876" s="3" t="s">
        <v>4969</v>
      </c>
      <c r="B1876" s="3" t="s">
        <v>4970</v>
      </c>
      <c r="C1876" s="6">
        <v>1.169950109872118E-2</v>
      </c>
      <c r="D1876" s="6">
        <v>3.4005098505280646E-3</v>
      </c>
    </row>
    <row r="1877" spans="1:4" x14ac:dyDescent="0.25">
      <c r="A1877" s="3" t="s">
        <v>4971</v>
      </c>
      <c r="B1877" s="3" t="s">
        <v>4972</v>
      </c>
      <c r="C1877" s="6">
        <v>6.3543570689271453E-2</v>
      </c>
      <c r="D1877" s="6">
        <v>2.0087404316578402E-2</v>
      </c>
    </row>
    <row r="1878" spans="1:4" x14ac:dyDescent="0.25">
      <c r="A1878" s="3" t="s">
        <v>4973</v>
      </c>
      <c r="B1878" s="3" t="s">
        <v>4974</v>
      </c>
      <c r="C1878" s="6">
        <v>3.1124435220023648E-2</v>
      </c>
      <c r="D1878" s="6">
        <v>9.5979255043537708E-3</v>
      </c>
    </row>
    <row r="1879" spans="1:4" x14ac:dyDescent="0.25">
      <c r="A1879" s="3" t="s">
        <v>4975</v>
      </c>
      <c r="B1879" s="3" t="s">
        <v>4976</v>
      </c>
      <c r="C1879" s="6">
        <v>0.10718505911286443</v>
      </c>
      <c r="D1879" s="6">
        <v>2.1920989926634854E-2</v>
      </c>
    </row>
    <row r="1880" spans="1:4" x14ac:dyDescent="0.25">
      <c r="A1880" s="3" t="s">
        <v>4977</v>
      </c>
      <c r="B1880" s="3" t="s">
        <v>4978</v>
      </c>
      <c r="C1880" s="6">
        <v>5.6284051043978631E-3</v>
      </c>
      <c r="D1880" s="6">
        <v>1.9298284370214884E-3</v>
      </c>
    </row>
    <row r="1881" spans="1:4" x14ac:dyDescent="0.25">
      <c r="A1881" s="3" t="s">
        <v>4979</v>
      </c>
      <c r="B1881" s="3" t="s">
        <v>4980</v>
      </c>
      <c r="C1881" s="6">
        <v>2.643440701113707E-2</v>
      </c>
      <c r="D1881" s="6">
        <v>8.7301464849889893E-3</v>
      </c>
    </row>
    <row r="1882" spans="1:4" x14ac:dyDescent="0.25">
      <c r="A1882" s="3" t="s">
        <v>4981</v>
      </c>
      <c r="B1882" s="3" t="s">
        <v>4982</v>
      </c>
      <c r="C1882" s="6">
        <v>6.0691868998150066E-2</v>
      </c>
      <c r="D1882" s="6">
        <v>1.3745301234993016E-2</v>
      </c>
    </row>
    <row r="1883" spans="1:4" x14ac:dyDescent="0.25">
      <c r="A1883" s="3" t="s">
        <v>4983</v>
      </c>
      <c r="B1883" s="3" t="s">
        <v>4984</v>
      </c>
      <c r="C1883" s="6">
        <v>2.954214343593289E-2</v>
      </c>
      <c r="D1883" s="6">
        <v>9.3139997276828826E-3</v>
      </c>
    </row>
    <row r="1884" spans="1:4" x14ac:dyDescent="0.25">
      <c r="A1884" s="3" t="s">
        <v>4985</v>
      </c>
      <c r="B1884" s="3" t="s">
        <v>4986</v>
      </c>
      <c r="C1884" s="6">
        <v>4.8123779007187888E-2</v>
      </c>
      <c r="D1884" s="6">
        <v>1.4884348868171377E-2</v>
      </c>
    </row>
    <row r="1885" spans="1:4" x14ac:dyDescent="0.25">
      <c r="A1885" s="3" t="s">
        <v>4987</v>
      </c>
      <c r="B1885" s="3" t="s">
        <v>4988</v>
      </c>
      <c r="C1885" s="6">
        <v>0.13021742247854243</v>
      </c>
      <c r="D1885" s="6">
        <v>2.2254418801082743E-2</v>
      </c>
    </row>
    <row r="1886" spans="1:4" x14ac:dyDescent="0.25">
      <c r="A1886" s="3" t="s">
        <v>4989</v>
      </c>
      <c r="B1886" s="3" t="s">
        <v>4990</v>
      </c>
      <c r="C1886" s="6">
        <v>6.9980888318960946E-2</v>
      </c>
      <c r="D1886" s="6">
        <v>2.2294081294080611E-2</v>
      </c>
    </row>
    <row r="1887" spans="1:4" x14ac:dyDescent="0.25">
      <c r="A1887" s="3" t="s">
        <v>4991</v>
      </c>
      <c r="B1887" s="3" t="s">
        <v>4992</v>
      </c>
      <c r="C1887" s="6">
        <v>1.2774614750205984E-2</v>
      </c>
      <c r="D1887" s="6">
        <v>4.5001599875129543E-3</v>
      </c>
    </row>
    <row r="1888" spans="1:4" x14ac:dyDescent="0.25">
      <c r="A1888" s="3" t="s">
        <v>4993</v>
      </c>
      <c r="B1888" s="3" t="s">
        <v>4994</v>
      </c>
      <c r="C1888" s="6">
        <v>9.5259528015638861E-2</v>
      </c>
      <c r="D1888" s="6">
        <v>2.6988435671543749E-2</v>
      </c>
    </row>
    <row r="1889" spans="1:4" x14ac:dyDescent="0.25">
      <c r="A1889" s="3" t="s">
        <v>4995</v>
      </c>
      <c r="B1889" s="3" t="s">
        <v>4996</v>
      </c>
      <c r="C1889" s="6">
        <v>3.4415747226864066E-2</v>
      </c>
      <c r="D1889" s="6">
        <v>1.267552161261308E-2</v>
      </c>
    </row>
    <row r="1890" spans="1:4" x14ac:dyDescent="0.25">
      <c r="A1890" s="3" t="s">
        <v>4997</v>
      </c>
      <c r="B1890" s="3" t="s">
        <v>4998</v>
      </c>
      <c r="C1890" s="6">
        <v>4.7116272337229606E-2</v>
      </c>
      <c r="D1890" s="6">
        <v>1.4973890770686921E-2</v>
      </c>
    </row>
    <row r="1891" spans="1:4" x14ac:dyDescent="0.25">
      <c r="A1891" s="3" t="s">
        <v>4999</v>
      </c>
      <c r="B1891" s="3" t="s">
        <v>5000</v>
      </c>
      <c r="C1891" s="6">
        <v>3.4999403683344324E-2</v>
      </c>
      <c r="D1891" s="6">
        <v>9.584272061383986E-3</v>
      </c>
    </row>
    <row r="1892" spans="1:4" x14ac:dyDescent="0.25">
      <c r="A1892" s="3" t="s">
        <v>5001</v>
      </c>
      <c r="B1892" s="3" t="s">
        <v>5002</v>
      </c>
      <c r="C1892" s="6">
        <v>2.8436152334591704E-2</v>
      </c>
      <c r="D1892" s="6">
        <v>8.6564284890956553E-3</v>
      </c>
    </row>
    <row r="1893" spans="1:4" x14ac:dyDescent="0.25">
      <c r="A1893" s="3" t="s">
        <v>5003</v>
      </c>
      <c r="B1893" s="3" t="s">
        <v>5004</v>
      </c>
      <c r="C1893" s="6">
        <v>3.100546016903746E-2</v>
      </c>
      <c r="D1893" s="6">
        <v>8.9365895424860006E-3</v>
      </c>
    </row>
    <row r="1894" spans="1:4" x14ac:dyDescent="0.25">
      <c r="A1894" s="3" t="s">
        <v>5005</v>
      </c>
      <c r="B1894" s="3" t="s">
        <v>5006</v>
      </c>
      <c r="C1894" s="6">
        <v>7.470579731104203E-2</v>
      </c>
      <c r="D1894" s="6">
        <v>1.6916138159380867E-2</v>
      </c>
    </row>
    <row r="1895" spans="1:4" x14ac:dyDescent="0.25">
      <c r="A1895" s="3" t="s">
        <v>5007</v>
      </c>
      <c r="B1895" s="3" t="s">
        <v>5008</v>
      </c>
      <c r="C1895" s="6">
        <v>1.8658068002940689E-2</v>
      </c>
      <c r="D1895" s="6">
        <v>4.2319579485212517E-3</v>
      </c>
    </row>
    <row r="1896" spans="1:4" x14ac:dyDescent="0.25">
      <c r="A1896" s="3" t="s">
        <v>5009</v>
      </c>
      <c r="B1896" s="3" t="s">
        <v>5010</v>
      </c>
      <c r="C1896" s="6">
        <v>3.7352898655521015E-2</v>
      </c>
      <c r="D1896" s="6">
        <v>8.4580690796904334E-3</v>
      </c>
    </row>
    <row r="1897" spans="1:4" x14ac:dyDescent="0.25">
      <c r="A1897" s="3" t="s">
        <v>5011</v>
      </c>
      <c r="B1897" s="3" t="s">
        <v>5012</v>
      </c>
      <c r="C1897" s="6">
        <v>5.0840265455841235E-2</v>
      </c>
      <c r="D1897" s="6">
        <v>1.3446367682738918E-2</v>
      </c>
    </row>
    <row r="1898" spans="1:4" x14ac:dyDescent="0.25">
      <c r="A1898" s="3" t="s">
        <v>5013</v>
      </c>
      <c r="B1898" s="3" t="s">
        <v>5014</v>
      </c>
      <c r="C1898" s="6">
        <v>0.14182799960330794</v>
      </c>
      <c r="D1898" s="6">
        <v>4.1507798482890088E-2</v>
      </c>
    </row>
    <row r="1899" spans="1:4" x14ac:dyDescent="0.25">
      <c r="A1899" s="3" t="s">
        <v>5015</v>
      </c>
      <c r="B1899" s="3" t="s">
        <v>5016</v>
      </c>
      <c r="C1899" s="6">
        <v>2.9324724909041922E-2</v>
      </c>
      <c r="D1899" s="6">
        <v>9.3941654409628907E-3</v>
      </c>
    </row>
    <row r="1900" spans="1:4" x14ac:dyDescent="0.25">
      <c r="A1900" s="3" t="s">
        <v>5017</v>
      </c>
      <c r="B1900" s="3" t="s">
        <v>5018</v>
      </c>
      <c r="C1900" s="6">
        <v>5.7365362619844498E-2</v>
      </c>
      <c r="D1900" s="6">
        <v>1.7818474024973011E-2</v>
      </c>
    </row>
    <row r="1901" spans="1:4" x14ac:dyDescent="0.25">
      <c r="A1901" s="3" t="s">
        <v>5019</v>
      </c>
      <c r="B1901" s="3" t="s">
        <v>5020</v>
      </c>
      <c r="C1901" s="6">
        <v>3.0324683031716187E-2</v>
      </c>
      <c r="D1901" s="6">
        <v>1.0900057406652456E-2</v>
      </c>
    </row>
    <row r="1902" spans="1:4" x14ac:dyDescent="0.25">
      <c r="A1902" s="3" t="s">
        <v>5021</v>
      </c>
      <c r="B1902" s="3" t="s">
        <v>5022</v>
      </c>
      <c r="C1902" s="6">
        <v>1.3353952382495581E-2</v>
      </c>
      <c r="D1902" s="6">
        <v>5.1016945107632047E-3</v>
      </c>
    </row>
    <row r="1903" spans="1:4" x14ac:dyDescent="0.25">
      <c r="A1903" s="3" t="s">
        <v>5023</v>
      </c>
      <c r="B1903" s="3" t="s">
        <v>5024</v>
      </c>
      <c r="C1903" s="6">
        <v>4.5208449455719668E-2</v>
      </c>
      <c r="D1903" s="6">
        <v>1.2836194839358172E-2</v>
      </c>
    </row>
    <row r="1904" spans="1:4" x14ac:dyDescent="0.25">
      <c r="A1904" s="3" t="s">
        <v>5025</v>
      </c>
      <c r="B1904" s="3" t="s">
        <v>5026</v>
      </c>
      <c r="C1904" s="6">
        <v>4.4451358908130796E-2</v>
      </c>
      <c r="D1904" s="6">
        <v>1.3186604757516915E-2</v>
      </c>
    </row>
    <row r="1905" spans="1:4" x14ac:dyDescent="0.25">
      <c r="A1905" s="3" t="s">
        <v>5027</v>
      </c>
      <c r="B1905" s="3" t="s">
        <v>5028</v>
      </c>
      <c r="C1905" s="6">
        <v>2.4634462526164396E-2</v>
      </c>
      <c r="D1905" s="6">
        <v>5.9091399773259137E-3</v>
      </c>
    </row>
    <row r="1906" spans="1:4" x14ac:dyDescent="0.25">
      <c r="A1906" s="3" t="s">
        <v>5029</v>
      </c>
      <c r="B1906" s="3" t="s">
        <v>5030</v>
      </c>
      <c r="C1906" s="6">
        <v>3.9556793402424371E-2</v>
      </c>
      <c r="D1906" s="6">
        <v>1.2112286519294304E-2</v>
      </c>
    </row>
    <row r="1907" spans="1:4" x14ac:dyDescent="0.25">
      <c r="A1907" s="3" t="s">
        <v>5031</v>
      </c>
      <c r="B1907" s="3" t="s">
        <v>5032</v>
      </c>
      <c r="C1907" s="6">
        <v>1.8823933333798469E-2</v>
      </c>
      <c r="D1907" s="6">
        <v>4.8027552453853897E-3</v>
      </c>
    </row>
    <row r="1908" spans="1:4" x14ac:dyDescent="0.25">
      <c r="A1908" s="3" t="s">
        <v>5033</v>
      </c>
      <c r="B1908" s="3" t="s">
        <v>5034</v>
      </c>
      <c r="C1908" s="6">
        <v>3.9704626639134266E-2</v>
      </c>
      <c r="D1908" s="6">
        <v>1.1703098184445E-2</v>
      </c>
    </row>
    <row r="1909" spans="1:4" x14ac:dyDescent="0.25">
      <c r="A1909" s="3" t="s">
        <v>5035</v>
      </c>
      <c r="B1909" s="3" t="s">
        <v>5036</v>
      </c>
      <c r="C1909" s="6">
        <v>3.3673397073989343E-2</v>
      </c>
      <c r="D1909" s="6">
        <v>1.3263355913392403E-2</v>
      </c>
    </row>
    <row r="1910" spans="1:4" x14ac:dyDescent="0.25">
      <c r="A1910" s="3" t="s">
        <v>5037</v>
      </c>
      <c r="B1910" s="3" t="s">
        <v>5038</v>
      </c>
      <c r="C1910" s="6">
        <v>1.4558624282426722E-2</v>
      </c>
      <c r="D1910" s="6">
        <v>5.1451308736998854E-3</v>
      </c>
    </row>
    <row r="1911" spans="1:4" x14ac:dyDescent="0.25">
      <c r="A1911" s="3" t="s">
        <v>5039</v>
      </c>
      <c r="B1911" s="3" t="s">
        <v>5040</v>
      </c>
      <c r="C1911" s="6">
        <v>3.5982566310531636E-2</v>
      </c>
      <c r="D1911" s="6">
        <v>1.1229321425593288E-2</v>
      </c>
    </row>
    <row r="1912" spans="1:4" x14ac:dyDescent="0.25">
      <c r="A1912" s="3" t="s">
        <v>5041</v>
      </c>
      <c r="B1912" s="3" t="s">
        <v>5042</v>
      </c>
      <c r="C1912" s="6">
        <v>4.8971925571972268E-2</v>
      </c>
      <c r="D1912" s="6">
        <v>1.5406813764164952E-2</v>
      </c>
    </row>
    <row r="1913" spans="1:4" x14ac:dyDescent="0.25">
      <c r="A1913" s="3" t="s">
        <v>5043</v>
      </c>
      <c r="B1913" s="3" t="s">
        <v>5044</v>
      </c>
      <c r="C1913" s="6">
        <v>1.0374588437737508E-2</v>
      </c>
      <c r="D1913" s="6">
        <v>3.3487307152654335E-3</v>
      </c>
    </row>
    <row r="1914" spans="1:4" x14ac:dyDescent="0.25">
      <c r="A1914" s="3" t="s">
        <v>5045</v>
      </c>
      <c r="B1914" s="3" t="s">
        <v>5046</v>
      </c>
      <c r="C1914" s="6">
        <v>9.7874567034782076E-2</v>
      </c>
      <c r="D1914" s="6">
        <v>3.0783663834811952E-2</v>
      </c>
    </row>
    <row r="1915" spans="1:4" x14ac:dyDescent="0.25">
      <c r="A1915" s="3" t="s">
        <v>5047</v>
      </c>
      <c r="B1915" s="3" t="s">
        <v>5048</v>
      </c>
      <c r="C1915" s="6">
        <v>2.3159804147145441E-2</v>
      </c>
      <c r="D1915" s="6">
        <v>8.5460275644378587E-3</v>
      </c>
    </row>
    <row r="1916" spans="1:4" x14ac:dyDescent="0.25">
      <c r="A1916" s="3" t="s">
        <v>5049</v>
      </c>
      <c r="B1916" s="3" t="s">
        <v>5050</v>
      </c>
      <c r="C1916" s="6">
        <v>1.4334318238609731E-2</v>
      </c>
      <c r="D1916" s="6">
        <v>5.4650770803070636E-3</v>
      </c>
    </row>
    <row r="1917" spans="1:4" x14ac:dyDescent="0.25">
      <c r="A1917" s="3" t="s">
        <v>5051</v>
      </c>
      <c r="B1917" s="3" t="s">
        <v>5052</v>
      </c>
      <c r="C1917" s="6">
        <v>2.3815381831099811E-2</v>
      </c>
      <c r="D1917" s="6">
        <v>7.083571708449669E-3</v>
      </c>
    </row>
    <row r="1918" spans="1:4" x14ac:dyDescent="0.25">
      <c r="A1918" s="3" t="s">
        <v>5053</v>
      </c>
      <c r="B1918" s="3" t="s">
        <v>5054</v>
      </c>
      <c r="C1918" s="6">
        <v>2.5588657542293711E-2</v>
      </c>
      <c r="D1918" s="6">
        <v>6.9427228654603979E-3</v>
      </c>
    </row>
    <row r="1919" spans="1:4" x14ac:dyDescent="0.25">
      <c r="A1919" s="3" t="s">
        <v>5055</v>
      </c>
      <c r="B1919" s="3" t="s">
        <v>5056</v>
      </c>
      <c r="C1919" s="6">
        <v>9.7579477669106733E-3</v>
      </c>
      <c r="D1919" s="6">
        <v>3.2742635861143436E-3</v>
      </c>
    </row>
    <row r="1920" spans="1:4" x14ac:dyDescent="0.25">
      <c r="A1920" s="3" t="s">
        <v>5057</v>
      </c>
      <c r="B1920" s="3" t="s">
        <v>5058</v>
      </c>
      <c r="C1920" s="6">
        <v>5.4284287154938243E-2</v>
      </c>
      <c r="D1920" s="6">
        <v>1.7127464221891233E-2</v>
      </c>
    </row>
    <row r="1921" spans="1:4" x14ac:dyDescent="0.25">
      <c r="A1921" s="3" t="s">
        <v>5059</v>
      </c>
      <c r="B1921" s="3" t="s">
        <v>5060</v>
      </c>
      <c r="C1921" s="6">
        <v>3.0909267431685584E-2</v>
      </c>
      <c r="D1921" s="6">
        <v>1.3510209392159704E-2</v>
      </c>
    </row>
    <row r="1922" spans="1:4" x14ac:dyDescent="0.25">
      <c r="A1922" s="3" t="s">
        <v>5061</v>
      </c>
      <c r="B1922" s="3" t="s">
        <v>5062</v>
      </c>
      <c r="C1922" s="6">
        <v>0.13105078583219604</v>
      </c>
      <c r="D1922" s="6">
        <v>2.2854589534210497E-2</v>
      </c>
    </row>
    <row r="1923" spans="1:4" x14ac:dyDescent="0.25">
      <c r="A1923" s="3" t="s">
        <v>5063</v>
      </c>
      <c r="B1923" s="3" t="s">
        <v>5064</v>
      </c>
      <c r="C1923" s="6">
        <v>1.8468868412129542E-2</v>
      </c>
      <c r="D1923" s="6">
        <v>5.2576276717350599E-3</v>
      </c>
    </row>
    <row r="1924" spans="1:4" x14ac:dyDescent="0.25">
      <c r="A1924" s="3" t="s">
        <v>5065</v>
      </c>
      <c r="B1924" s="3" t="s">
        <v>5066</v>
      </c>
      <c r="C1924" s="6">
        <v>4.774891054098393E-2</v>
      </c>
      <c r="D1924" s="6">
        <v>1.7140533949243069E-2</v>
      </c>
    </row>
    <row r="1925" spans="1:4" x14ac:dyDescent="0.25">
      <c r="A1925" s="3" t="s">
        <v>5067</v>
      </c>
      <c r="B1925" s="3" t="s">
        <v>5068</v>
      </c>
      <c r="C1925" s="6">
        <v>0.12212756754516507</v>
      </c>
      <c r="D1925" s="6">
        <v>3.104550237451353E-2</v>
      </c>
    </row>
    <row r="1926" spans="1:4" x14ac:dyDescent="0.25">
      <c r="A1926" s="3" t="s">
        <v>5069</v>
      </c>
      <c r="B1926" s="3" t="s">
        <v>5070</v>
      </c>
      <c r="C1926" s="6">
        <v>0.11934324688134021</v>
      </c>
      <c r="D1926" s="6">
        <v>3.8841377549294828E-2</v>
      </c>
    </row>
    <row r="1927" spans="1:4" x14ac:dyDescent="0.25">
      <c r="A1927" s="3" t="s">
        <v>5071</v>
      </c>
      <c r="B1927" s="3" t="s">
        <v>5072</v>
      </c>
      <c r="C1927" s="6">
        <v>8.826338054267574E-2</v>
      </c>
      <c r="D1927" s="6">
        <v>1.7285499767341832E-2</v>
      </c>
    </row>
    <row r="1928" spans="1:4" x14ac:dyDescent="0.25">
      <c r="A1928" s="3" t="s">
        <v>5073</v>
      </c>
      <c r="B1928" s="3" t="s">
        <v>5074</v>
      </c>
      <c r="C1928" s="6">
        <v>1.9967423662032281E-2</v>
      </c>
      <c r="D1928" s="6">
        <v>5.8552682399143395E-3</v>
      </c>
    </row>
    <row r="1929" spans="1:4" x14ac:dyDescent="0.25">
      <c r="A1929" s="3" t="s">
        <v>5075</v>
      </c>
      <c r="B1929" s="3" t="s">
        <v>5076</v>
      </c>
      <c r="C1929" s="6">
        <v>6.3904018982130051E-2</v>
      </c>
      <c r="D1929" s="6">
        <v>2.2350069970613031E-2</v>
      </c>
    </row>
    <row r="1930" spans="1:4" x14ac:dyDescent="0.25">
      <c r="A1930" s="3" t="s">
        <v>5077</v>
      </c>
      <c r="B1930" s="3" t="s">
        <v>5078</v>
      </c>
      <c r="C1930" s="6">
        <v>5.5968044148680597E-2</v>
      </c>
      <c r="D1930" s="6">
        <v>1.9770826182780664E-2</v>
      </c>
    </row>
    <row r="1931" spans="1:4" x14ac:dyDescent="0.25">
      <c r="A1931" s="3" t="s">
        <v>5079</v>
      </c>
      <c r="B1931" s="3" t="s">
        <v>5080</v>
      </c>
      <c r="C1931" s="6">
        <v>1.8011027987863977E-2</v>
      </c>
      <c r="D1931" s="6">
        <v>4.928480815856378E-3</v>
      </c>
    </row>
    <row r="1932" spans="1:4" x14ac:dyDescent="0.25">
      <c r="A1932" s="3" t="s">
        <v>5081</v>
      </c>
      <c r="B1932" s="3" t="s">
        <v>5082</v>
      </c>
      <c r="C1932" s="6">
        <v>5.760426656798466E-2</v>
      </c>
      <c r="D1932" s="6">
        <v>1.8608763680083323E-2</v>
      </c>
    </row>
    <row r="1933" spans="1:4" x14ac:dyDescent="0.25">
      <c r="A1933" s="3" t="s">
        <v>5083</v>
      </c>
      <c r="B1933" s="3" t="s">
        <v>5084</v>
      </c>
      <c r="C1933" s="6">
        <v>2.7262776558386631E-2</v>
      </c>
      <c r="D1933" s="6">
        <v>1.0301711200655188E-2</v>
      </c>
    </row>
    <row r="1934" spans="1:4" x14ac:dyDescent="0.25">
      <c r="A1934" s="3" t="s">
        <v>5085</v>
      </c>
      <c r="B1934" s="3" t="s">
        <v>5086</v>
      </c>
      <c r="C1934" s="6">
        <v>1.25436909125095E-2</v>
      </c>
      <c r="D1934" s="6">
        <v>4.5052964500926947E-3</v>
      </c>
    </row>
    <row r="1935" spans="1:4" x14ac:dyDescent="0.25">
      <c r="A1935" s="3" t="s">
        <v>5087</v>
      </c>
      <c r="B1935" s="3" t="s">
        <v>5088</v>
      </c>
      <c r="C1935" s="6">
        <v>5.5891436592170385E-2</v>
      </c>
      <c r="D1935" s="6">
        <v>1.5951371479713358E-2</v>
      </c>
    </row>
    <row r="1936" spans="1:4" x14ac:dyDescent="0.25">
      <c r="A1936" s="3" t="s">
        <v>5089</v>
      </c>
      <c r="B1936" s="3" t="s">
        <v>5090</v>
      </c>
      <c r="C1936" s="6">
        <v>0.10494915173905062</v>
      </c>
      <c r="D1936" s="6">
        <v>3.2752187491313756E-2</v>
      </c>
    </row>
    <row r="1937" spans="1:4" x14ac:dyDescent="0.25">
      <c r="A1937" s="3" t="s">
        <v>5091</v>
      </c>
      <c r="B1937" s="3" t="s">
        <v>5092</v>
      </c>
      <c r="C1937" s="6">
        <v>2.024136143750465E-2</v>
      </c>
      <c r="D1937" s="6">
        <v>5.4203801263925429E-3</v>
      </c>
    </row>
    <row r="1938" spans="1:4" x14ac:dyDescent="0.25">
      <c r="A1938" s="3" t="s">
        <v>5093</v>
      </c>
      <c r="B1938" s="3" t="s">
        <v>5094</v>
      </c>
      <c r="C1938" s="6">
        <v>8.4373234783517534E-2</v>
      </c>
      <c r="D1938" s="6">
        <v>2.1803118469470223E-2</v>
      </c>
    </row>
    <row r="1939" spans="1:4" x14ac:dyDescent="0.25">
      <c r="A1939" s="3" t="s">
        <v>5095</v>
      </c>
      <c r="B1939" s="3" t="s">
        <v>5096</v>
      </c>
      <c r="C1939" s="6">
        <v>7.944992302119061E-2</v>
      </c>
      <c r="D1939" s="6">
        <v>2.6231917300591431E-2</v>
      </c>
    </row>
    <row r="1940" spans="1:4" x14ac:dyDescent="0.25">
      <c r="A1940" s="3" t="s">
        <v>5097</v>
      </c>
      <c r="B1940" s="3" t="s">
        <v>5098</v>
      </c>
      <c r="C1940" s="6">
        <v>2.6114806664630671E-2</v>
      </c>
      <c r="D1940" s="6">
        <v>9.21834577622236E-3</v>
      </c>
    </row>
    <row r="1941" spans="1:4" x14ac:dyDescent="0.25">
      <c r="A1941" s="3" t="s">
        <v>5099</v>
      </c>
      <c r="B1941" s="3" t="s">
        <v>5100</v>
      </c>
      <c r="C1941" s="6">
        <v>0.10165560316674631</v>
      </c>
      <c r="D1941" s="6">
        <v>2.8666536724032094E-2</v>
      </c>
    </row>
    <row r="1942" spans="1:4" x14ac:dyDescent="0.25">
      <c r="A1942" s="3" t="s">
        <v>5101</v>
      </c>
      <c r="B1942" s="3" t="s">
        <v>5102</v>
      </c>
      <c r="C1942" s="6">
        <v>4.1322185368058123E-2</v>
      </c>
      <c r="D1942" s="6">
        <v>9.0855520285707484E-3</v>
      </c>
    </row>
    <row r="1943" spans="1:4" x14ac:dyDescent="0.25">
      <c r="A1943" s="3" t="s">
        <v>5103</v>
      </c>
      <c r="B1943" s="3" t="s">
        <v>5104</v>
      </c>
      <c r="C1943" s="6">
        <v>5.4544644065052203E-2</v>
      </c>
      <c r="D1943" s="6">
        <v>1.5956113823277454E-2</v>
      </c>
    </row>
    <row r="1944" spans="1:4" x14ac:dyDescent="0.25">
      <c r="A1944" s="3" t="s">
        <v>5105</v>
      </c>
      <c r="B1944" s="3" t="s">
        <v>5106</v>
      </c>
      <c r="C1944" s="6">
        <v>2.2727339108776144E-2</v>
      </c>
      <c r="D1944" s="6">
        <v>7.2376106694729348E-3</v>
      </c>
    </row>
    <row r="1945" spans="1:4" x14ac:dyDescent="0.25">
      <c r="A1945" s="3" t="s">
        <v>5107</v>
      </c>
      <c r="B1945" s="3" t="s">
        <v>5108</v>
      </c>
      <c r="C1945" s="6">
        <v>4.1114926523869298E-2</v>
      </c>
      <c r="D1945" s="6">
        <v>1.2696232305353262E-2</v>
      </c>
    </row>
    <row r="1946" spans="1:4" x14ac:dyDescent="0.25">
      <c r="A1946" s="3" t="s">
        <v>5109</v>
      </c>
      <c r="B1946" s="3" t="s">
        <v>5110</v>
      </c>
      <c r="C1946" s="6">
        <v>0.10056615333998781</v>
      </c>
      <c r="D1946" s="6">
        <v>3.2311338535513517E-2</v>
      </c>
    </row>
    <row r="1947" spans="1:4" x14ac:dyDescent="0.25">
      <c r="A1947" s="3" t="s">
        <v>5111</v>
      </c>
      <c r="B1947" s="3" t="s">
        <v>5112</v>
      </c>
      <c r="C1947" s="6">
        <v>1.3098113434441578E-2</v>
      </c>
      <c r="D1947" s="6">
        <v>4.7380766061609269E-3</v>
      </c>
    </row>
    <row r="1948" spans="1:4" x14ac:dyDescent="0.25">
      <c r="A1948" s="3" t="s">
        <v>5113</v>
      </c>
      <c r="B1948" s="3" t="s">
        <v>5114</v>
      </c>
      <c r="C1948" s="6">
        <v>7.2990521309772044E-2</v>
      </c>
      <c r="D1948" s="6">
        <v>1.7134309849417866E-2</v>
      </c>
    </row>
    <row r="1949" spans="1:4" x14ac:dyDescent="0.25">
      <c r="A1949" s="3" t="s">
        <v>5115</v>
      </c>
      <c r="B1949" s="3" t="s">
        <v>5116</v>
      </c>
      <c r="C1949" s="6">
        <v>6.7906127579156789E-2</v>
      </c>
      <c r="D1949" s="6">
        <v>1.8681041327152929E-2</v>
      </c>
    </row>
    <row r="1950" spans="1:4" x14ac:dyDescent="0.25">
      <c r="A1950" s="3" t="s">
        <v>5117</v>
      </c>
      <c r="B1950" s="3" t="s">
        <v>5118</v>
      </c>
      <c r="C1950" s="6">
        <v>8.3240956515577627E-2</v>
      </c>
      <c r="D1950" s="6">
        <v>1.9803771311864803E-2</v>
      </c>
    </row>
    <row r="1951" spans="1:4" x14ac:dyDescent="0.25">
      <c r="A1951" s="3" t="s">
        <v>5119</v>
      </c>
      <c r="B1951" s="3" t="s">
        <v>5120</v>
      </c>
      <c r="C1951" s="6">
        <v>2.4689668727951211E-2</v>
      </c>
      <c r="D1951" s="6">
        <v>8.6655140010342552E-3</v>
      </c>
    </row>
    <row r="1952" spans="1:4" x14ac:dyDescent="0.25">
      <c r="A1952" s="3" t="s">
        <v>5121</v>
      </c>
      <c r="B1952" s="3" t="s">
        <v>5122</v>
      </c>
      <c r="C1952" s="6">
        <v>9.8852180880253868E-3</v>
      </c>
      <c r="D1952" s="6">
        <v>3.4673577597679559E-3</v>
      </c>
    </row>
    <row r="1953" spans="1:4" x14ac:dyDescent="0.25">
      <c r="A1953" s="3" t="s">
        <v>5123</v>
      </c>
      <c r="B1953" s="3" t="s">
        <v>5124</v>
      </c>
      <c r="C1953" s="6">
        <v>5.8034647894289776E-2</v>
      </c>
      <c r="D1953" s="6">
        <v>1.531860670402058E-2</v>
      </c>
    </row>
    <row r="1954" spans="1:4" x14ac:dyDescent="0.25">
      <c r="A1954" s="3" t="s">
        <v>5125</v>
      </c>
      <c r="B1954" s="3" t="s">
        <v>5126</v>
      </c>
      <c r="C1954" s="6">
        <v>2.3238825503712167E-2</v>
      </c>
      <c r="D1954" s="6">
        <v>6.2979431348665687E-3</v>
      </c>
    </row>
    <row r="1955" spans="1:4" x14ac:dyDescent="0.25">
      <c r="A1955" s="3" t="s">
        <v>5127</v>
      </c>
      <c r="B1955" s="3" t="s">
        <v>5128</v>
      </c>
      <c r="C1955" s="6">
        <v>2.9638710025254946E-2</v>
      </c>
      <c r="D1955" s="6">
        <v>7.5852994783904481E-3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88DD-21C8-4300-9BF6-767E6F777659}">
  <sheetPr codeName="Sheet10">
    <tabColor theme="4" tint="0.59999389629810485"/>
  </sheetPr>
  <dimension ref="A1:H2722"/>
  <sheetViews>
    <sheetView workbookViewId="0">
      <pane xSplit="1" ySplit="1" topLeftCell="B2" activePane="bottomRight" state="frozen"/>
      <selection activeCell="W3" sqref="W3:X267"/>
      <selection pane="topRight" activeCell="W3" sqref="W3:X267"/>
      <selection pane="bottomLeft" activeCell="W3" sqref="W3:X267"/>
      <selection pane="bottomRight" activeCell="N16" sqref="M16:N16"/>
    </sheetView>
  </sheetViews>
  <sheetFormatPr defaultRowHeight="15" x14ac:dyDescent="0.25"/>
  <cols>
    <col min="2" max="2" width="29.7109375" customWidth="1"/>
    <col min="3" max="3" width="14.7109375" bestFit="1" customWidth="1"/>
    <col min="4" max="4" width="51.7109375" bestFit="1" customWidth="1"/>
    <col min="5" max="5" width="20.7109375" customWidth="1"/>
    <col min="6" max="6" width="13.28515625" customWidth="1"/>
    <col min="7" max="8" width="14.7109375" customWidth="1"/>
  </cols>
  <sheetData>
    <row r="1" spans="1:8" x14ac:dyDescent="0.25">
      <c r="A1" s="1" t="s">
        <v>0</v>
      </c>
      <c r="B1" s="1" t="s">
        <v>8437</v>
      </c>
      <c r="C1" s="2" t="s">
        <v>8438</v>
      </c>
      <c r="D1" s="2" t="s">
        <v>1275</v>
      </c>
      <c r="E1" s="2" t="s">
        <v>8439</v>
      </c>
      <c r="F1" s="2" t="s">
        <v>8436</v>
      </c>
      <c r="G1" s="1" t="s">
        <v>8434</v>
      </c>
      <c r="H1" s="1" t="s">
        <v>8435</v>
      </c>
    </row>
    <row r="2" spans="1:8" ht="30" x14ac:dyDescent="0.25">
      <c r="A2" s="3" t="s">
        <v>2</v>
      </c>
      <c r="B2" s="4" t="s">
        <v>8169</v>
      </c>
      <c r="C2" s="3">
        <v>1</v>
      </c>
      <c r="D2" s="3" t="s">
        <v>5129</v>
      </c>
      <c r="E2" s="3" t="s">
        <v>5130</v>
      </c>
      <c r="F2" s="5">
        <v>4705.2487004670384</v>
      </c>
      <c r="G2" s="6">
        <v>3.2646633586583464E-2</v>
      </c>
      <c r="H2" s="6">
        <v>3.9639982610845904E-3</v>
      </c>
    </row>
    <row r="3" spans="1:8" ht="30" x14ac:dyDescent="0.25">
      <c r="A3" s="3" t="s">
        <v>2</v>
      </c>
      <c r="B3" s="4" t="s">
        <v>8169</v>
      </c>
      <c r="C3" s="3">
        <v>41</v>
      </c>
      <c r="D3" s="3" t="s">
        <v>5131</v>
      </c>
      <c r="E3" s="3" t="s">
        <v>5132</v>
      </c>
      <c r="F3" s="5">
        <v>270.40834794943078</v>
      </c>
      <c r="G3" s="6">
        <v>9.9146213454692003E-2</v>
      </c>
      <c r="H3" s="6">
        <v>1.2038768832735133E-2</v>
      </c>
    </row>
    <row r="4" spans="1:8" ht="30" x14ac:dyDescent="0.25">
      <c r="A4" s="3" t="s">
        <v>2</v>
      </c>
      <c r="B4" s="4" t="s">
        <v>8169</v>
      </c>
      <c r="C4" s="3">
        <v>96</v>
      </c>
      <c r="D4" s="3" t="s">
        <v>5133</v>
      </c>
      <c r="E4" s="3" t="s">
        <v>5134</v>
      </c>
      <c r="F4" s="5">
        <v>2913.6829681438217</v>
      </c>
      <c r="G4" s="6">
        <v>9.3108565583282663E-2</v>
      </c>
      <c r="H4" s="6">
        <v>1.1304810828090614E-2</v>
      </c>
    </row>
    <row r="5" spans="1:8" ht="30" x14ac:dyDescent="0.25">
      <c r="A5" s="3" t="s">
        <v>2</v>
      </c>
      <c r="B5" s="4" t="s">
        <v>8169</v>
      </c>
      <c r="C5" s="3">
        <v>152</v>
      </c>
      <c r="D5" s="3" t="s">
        <v>5135</v>
      </c>
      <c r="E5" s="3" t="s">
        <v>5136</v>
      </c>
      <c r="F5" s="5">
        <v>145.6714598223241</v>
      </c>
      <c r="G5" s="6">
        <v>0.15234662067428278</v>
      </c>
      <c r="H5" s="6">
        <v>1.8498596011275931E-2</v>
      </c>
    </row>
    <row r="6" spans="1:8" ht="30" x14ac:dyDescent="0.25">
      <c r="A6" s="3" t="s">
        <v>2</v>
      </c>
      <c r="B6" s="4" t="s">
        <v>8169</v>
      </c>
      <c r="C6" s="3">
        <v>221</v>
      </c>
      <c r="D6" s="3" t="s">
        <v>5137</v>
      </c>
      <c r="E6" s="3" t="s">
        <v>5138</v>
      </c>
      <c r="F6" s="5">
        <v>88.246090294422601</v>
      </c>
      <c r="G6" s="6">
        <v>9.3040257626079842E-2</v>
      </c>
      <c r="H6" s="6">
        <v>1.1297356849743515E-2</v>
      </c>
    </row>
    <row r="7" spans="1:8" ht="30" x14ac:dyDescent="0.25">
      <c r="A7" s="3" t="s">
        <v>2</v>
      </c>
      <c r="B7" s="4" t="s">
        <v>8169</v>
      </c>
      <c r="C7" s="3">
        <v>289</v>
      </c>
      <c r="D7" s="3" t="s">
        <v>5139</v>
      </c>
      <c r="E7" s="3" t="s">
        <v>5140</v>
      </c>
      <c r="F7" s="5">
        <v>1400.1764939814989</v>
      </c>
      <c r="G7" s="6">
        <v>9.3089920988863123E-2</v>
      </c>
      <c r="H7" s="6">
        <v>1.13032481609443E-2</v>
      </c>
    </row>
    <row r="8" spans="1:8" ht="30" x14ac:dyDescent="0.25">
      <c r="A8" s="3" t="s">
        <v>2</v>
      </c>
      <c r="B8" s="4" t="s">
        <v>8169</v>
      </c>
      <c r="C8" s="3">
        <v>292</v>
      </c>
      <c r="D8" s="3" t="s">
        <v>5141</v>
      </c>
      <c r="E8" s="3" t="s">
        <v>5142</v>
      </c>
      <c r="F8" s="5">
        <v>1126.0094598888647</v>
      </c>
      <c r="G8" s="6">
        <v>9.3088621632643115E-2</v>
      </c>
      <c r="H8" s="6">
        <v>1.1303229419905827E-2</v>
      </c>
    </row>
    <row r="9" spans="1:8" ht="30" x14ac:dyDescent="0.25">
      <c r="A9" s="3" t="s">
        <v>2</v>
      </c>
      <c r="B9" s="4" t="s">
        <v>8169</v>
      </c>
      <c r="C9" s="3">
        <v>295</v>
      </c>
      <c r="D9" s="3" t="s">
        <v>5143</v>
      </c>
      <c r="E9" s="3" t="s">
        <v>5144</v>
      </c>
      <c r="F9" s="5">
        <v>47428.156120298052</v>
      </c>
      <c r="G9" s="6">
        <v>8.0998165166358133E-2</v>
      </c>
      <c r="H9" s="6">
        <v>9.8350947425584097E-3</v>
      </c>
    </row>
    <row r="10" spans="1:8" ht="30" x14ac:dyDescent="0.25">
      <c r="A10" s="3" t="s">
        <v>2</v>
      </c>
      <c r="B10" s="4" t="s">
        <v>8169</v>
      </c>
      <c r="C10" s="3">
        <v>363</v>
      </c>
      <c r="D10" s="3" t="s">
        <v>5145</v>
      </c>
      <c r="E10" s="3" t="s">
        <v>5146</v>
      </c>
      <c r="F10" s="5">
        <v>10.0962955177596</v>
      </c>
      <c r="G10" s="6">
        <v>0.10519171427510002</v>
      </c>
      <c r="H10" s="6">
        <v>1.2772840103023857E-2</v>
      </c>
    </row>
    <row r="11" spans="1:8" ht="45" x14ac:dyDescent="0.25">
      <c r="A11" s="3" t="s">
        <v>3</v>
      </c>
      <c r="B11" s="4" t="s">
        <v>8170</v>
      </c>
      <c r="C11" s="3">
        <v>1</v>
      </c>
      <c r="D11" s="3" t="s">
        <v>5129</v>
      </c>
      <c r="E11" s="3" t="s">
        <v>5147</v>
      </c>
      <c r="F11" s="5">
        <v>12901.137448401116</v>
      </c>
      <c r="G11" s="6">
        <v>2.8141049432702524E-2</v>
      </c>
      <c r="H11" s="6">
        <v>5.7909484449710866E-3</v>
      </c>
    </row>
    <row r="12" spans="1:8" ht="45" x14ac:dyDescent="0.25">
      <c r="A12" s="3" t="s">
        <v>3</v>
      </c>
      <c r="B12" s="4" t="s">
        <v>8170</v>
      </c>
      <c r="C12" s="3">
        <v>41</v>
      </c>
      <c r="D12" s="3" t="s">
        <v>5131</v>
      </c>
      <c r="E12" s="3" t="s">
        <v>5148</v>
      </c>
      <c r="F12" s="5">
        <v>632.20951349694269</v>
      </c>
      <c r="G12" s="6">
        <v>8.546540938820775E-2</v>
      </c>
      <c r="H12" s="6">
        <v>1.7587324906949243E-2</v>
      </c>
    </row>
    <row r="13" spans="1:8" ht="45" x14ac:dyDescent="0.25">
      <c r="A13" s="3" t="s">
        <v>3</v>
      </c>
      <c r="B13" s="4" t="s">
        <v>8170</v>
      </c>
      <c r="C13" s="3">
        <v>96</v>
      </c>
      <c r="D13" s="3" t="s">
        <v>5133</v>
      </c>
      <c r="E13" s="3" t="s">
        <v>5149</v>
      </c>
      <c r="F13" s="5">
        <v>27195.542978435667</v>
      </c>
      <c r="G13" s="6">
        <v>8.0254103937707211E-2</v>
      </c>
      <c r="H13" s="6">
        <v>1.6514927046769403E-2</v>
      </c>
    </row>
    <row r="14" spans="1:8" ht="45" x14ac:dyDescent="0.25">
      <c r="A14" s="3" t="s">
        <v>3</v>
      </c>
      <c r="B14" s="4" t="s">
        <v>8170</v>
      </c>
      <c r="C14" s="3">
        <v>152</v>
      </c>
      <c r="D14" s="3" t="s">
        <v>5135</v>
      </c>
      <c r="E14" s="3" t="s">
        <v>5150</v>
      </c>
      <c r="F14" s="5">
        <v>421.80863863131077</v>
      </c>
      <c r="G14" s="6">
        <v>0.13132489735261188</v>
      </c>
      <c r="H14" s="6">
        <v>2.7024426076531757E-2</v>
      </c>
    </row>
    <row r="15" spans="1:8" ht="45" x14ac:dyDescent="0.25">
      <c r="A15" s="3" t="s">
        <v>3</v>
      </c>
      <c r="B15" s="4" t="s">
        <v>8170</v>
      </c>
      <c r="C15" s="3">
        <v>221</v>
      </c>
      <c r="D15" s="3" t="s">
        <v>5137</v>
      </c>
      <c r="E15" s="3" t="s">
        <v>5151</v>
      </c>
      <c r="F15" s="5">
        <v>1657.9771885592052</v>
      </c>
      <c r="G15" s="6">
        <v>8.0201990883202234E-2</v>
      </c>
      <c r="H15" s="6">
        <v>1.6504203068167606E-2</v>
      </c>
    </row>
    <row r="16" spans="1:8" ht="45" x14ac:dyDescent="0.25">
      <c r="A16" s="3" t="s">
        <v>3</v>
      </c>
      <c r="B16" s="4" t="s">
        <v>8170</v>
      </c>
      <c r="C16" s="3">
        <v>242</v>
      </c>
      <c r="D16" s="3" t="s">
        <v>5152</v>
      </c>
      <c r="E16" s="3" t="s">
        <v>5153</v>
      </c>
      <c r="F16" s="5">
        <v>1050.5799573766308</v>
      </c>
      <c r="G16" s="6">
        <v>8.0201990883202373E-2</v>
      </c>
      <c r="H16" s="6">
        <v>1.6504203068167633E-2</v>
      </c>
    </row>
    <row r="17" spans="1:8" ht="45" x14ac:dyDescent="0.25">
      <c r="A17" s="3" t="s">
        <v>3</v>
      </c>
      <c r="B17" s="4" t="s">
        <v>8170</v>
      </c>
      <c r="C17" s="3">
        <v>289</v>
      </c>
      <c r="D17" s="3" t="s">
        <v>5139</v>
      </c>
      <c r="E17" s="3" t="s">
        <v>5154</v>
      </c>
      <c r="F17" s="5">
        <v>16448.829143250474</v>
      </c>
      <c r="G17" s="6">
        <v>8.0243681326806232E-2</v>
      </c>
      <c r="H17" s="6">
        <v>1.6512782251049043E-2</v>
      </c>
    </row>
    <row r="18" spans="1:8" ht="45" x14ac:dyDescent="0.25">
      <c r="A18" s="3" t="s">
        <v>3</v>
      </c>
      <c r="B18" s="4" t="s">
        <v>8170</v>
      </c>
      <c r="C18" s="3">
        <v>292</v>
      </c>
      <c r="D18" s="3" t="s">
        <v>5141</v>
      </c>
      <c r="E18" s="3" t="s">
        <v>5155</v>
      </c>
      <c r="F18" s="5">
        <v>9290.2109116128522</v>
      </c>
      <c r="G18" s="6">
        <v>8.0243681326806204E-2</v>
      </c>
      <c r="H18" s="6">
        <v>1.6512782251049032E-2</v>
      </c>
    </row>
    <row r="19" spans="1:8" ht="45" x14ac:dyDescent="0.25">
      <c r="A19" s="3" t="s">
        <v>3</v>
      </c>
      <c r="B19" s="4" t="s">
        <v>8170</v>
      </c>
      <c r="C19" s="3">
        <v>295</v>
      </c>
      <c r="D19" s="3" t="s">
        <v>5143</v>
      </c>
      <c r="E19" s="3" t="s">
        <v>5156</v>
      </c>
      <c r="F19" s="5">
        <v>11499.667683163911</v>
      </c>
      <c r="G19" s="6">
        <v>6.9821070425805251E-2</v>
      </c>
      <c r="H19" s="6">
        <v>1.436798653068937E-2</v>
      </c>
    </row>
    <row r="20" spans="1:8" ht="45" x14ac:dyDescent="0.25">
      <c r="A20" s="3" t="s">
        <v>3</v>
      </c>
      <c r="B20" s="4" t="s">
        <v>8170</v>
      </c>
      <c r="C20" s="3">
        <v>363</v>
      </c>
      <c r="D20" s="3" t="s">
        <v>5145</v>
      </c>
      <c r="E20" s="3" t="s">
        <v>5157</v>
      </c>
      <c r="F20" s="5">
        <v>75.137136274340008</v>
      </c>
      <c r="G20" s="6">
        <v>9.0676714838708164E-2</v>
      </c>
      <c r="H20" s="6">
        <v>1.8659722767129062E-2</v>
      </c>
    </row>
    <row r="21" spans="1:8" ht="45" x14ac:dyDescent="0.25">
      <c r="A21" s="3" t="s">
        <v>4</v>
      </c>
      <c r="B21" s="4" t="s">
        <v>8171</v>
      </c>
      <c r="C21" s="3">
        <v>1</v>
      </c>
      <c r="D21" s="3" t="s">
        <v>5129</v>
      </c>
      <c r="E21" s="3" t="s">
        <v>5158</v>
      </c>
      <c r="F21" s="5">
        <v>3873.1471055078423</v>
      </c>
      <c r="G21" s="6">
        <v>7.2384624270831616E-3</v>
      </c>
      <c r="H21" s="6">
        <v>2.6825047605515628E-3</v>
      </c>
    </row>
    <row r="22" spans="1:8" ht="45" x14ac:dyDescent="0.25">
      <c r="A22" s="3" t="s">
        <v>4</v>
      </c>
      <c r="B22" s="4" t="s">
        <v>8171</v>
      </c>
      <c r="C22" s="3">
        <v>41</v>
      </c>
      <c r="D22" s="3" t="s">
        <v>5131</v>
      </c>
      <c r="E22" s="3" t="s">
        <v>5159</v>
      </c>
      <c r="F22" s="5">
        <v>18.772378049225694</v>
      </c>
      <c r="G22" s="6">
        <v>2.1978396304118099E-2</v>
      </c>
      <c r="H22" s="6">
        <v>8.1461715387882196E-3</v>
      </c>
    </row>
    <row r="23" spans="1:8" ht="45" x14ac:dyDescent="0.25">
      <c r="A23" s="3" t="s">
        <v>4</v>
      </c>
      <c r="B23" s="4" t="s">
        <v>8171</v>
      </c>
      <c r="C23" s="3">
        <v>96</v>
      </c>
      <c r="D23" s="3" t="s">
        <v>5133</v>
      </c>
      <c r="E23" s="3" t="s">
        <v>5160</v>
      </c>
      <c r="F23" s="5">
        <v>34170.268191239695</v>
      </c>
      <c r="G23" s="6">
        <v>2.0638134707903894E-2</v>
      </c>
      <c r="H23" s="6">
        <v>7.649437158746308E-3</v>
      </c>
    </row>
    <row r="24" spans="1:8" ht="45" x14ac:dyDescent="0.25">
      <c r="A24" s="3" t="s">
        <v>4</v>
      </c>
      <c r="B24" s="4" t="s">
        <v>8171</v>
      </c>
      <c r="C24" s="3">
        <v>242</v>
      </c>
      <c r="D24" s="3" t="s">
        <v>5152</v>
      </c>
      <c r="E24" s="3" t="s">
        <v>5161</v>
      </c>
      <c r="F24" s="5">
        <v>16.679927785916401</v>
      </c>
      <c r="G24" s="6">
        <v>2.0624848726852298E-2</v>
      </c>
      <c r="H24" s="6">
        <v>7.6444865842652896E-3</v>
      </c>
    </row>
    <row r="25" spans="1:8" ht="45" x14ac:dyDescent="0.25">
      <c r="A25" s="3" t="s">
        <v>4</v>
      </c>
      <c r="B25" s="4" t="s">
        <v>8171</v>
      </c>
      <c r="C25" s="3">
        <v>289</v>
      </c>
      <c r="D25" s="3" t="s">
        <v>5139</v>
      </c>
      <c r="E25" s="3" t="s">
        <v>5162</v>
      </c>
      <c r="F25" s="5">
        <v>11943.559656305995</v>
      </c>
      <c r="G25" s="6">
        <v>2.0635548186412472E-2</v>
      </c>
      <c r="H25" s="6">
        <v>7.6484573237508777E-3</v>
      </c>
    </row>
    <row r="26" spans="1:8" ht="45" x14ac:dyDescent="0.25">
      <c r="A26" s="3" t="s">
        <v>4</v>
      </c>
      <c r="B26" s="4" t="s">
        <v>8171</v>
      </c>
      <c r="C26" s="3">
        <v>292</v>
      </c>
      <c r="D26" s="3" t="s">
        <v>5141</v>
      </c>
      <c r="E26" s="3" t="s">
        <v>5163</v>
      </c>
      <c r="F26" s="5">
        <v>8719.4282949224907</v>
      </c>
      <c r="G26" s="6">
        <v>2.0642022448828946E-2</v>
      </c>
      <c r="H26" s="6">
        <v>7.6493435127474229E-3</v>
      </c>
    </row>
    <row r="27" spans="1:8" ht="45" x14ac:dyDescent="0.25">
      <c r="A27" s="3" t="s">
        <v>4</v>
      </c>
      <c r="B27" s="4" t="s">
        <v>8171</v>
      </c>
      <c r="C27" s="3">
        <v>295</v>
      </c>
      <c r="D27" s="3" t="s">
        <v>5143</v>
      </c>
      <c r="E27" s="3" t="s">
        <v>5164</v>
      </c>
      <c r="F27" s="5">
        <v>1386.4426900859139</v>
      </c>
      <c r="G27" s="6">
        <v>1.7955277663571616E-2</v>
      </c>
      <c r="H27" s="6">
        <v>6.6550247729685753E-3</v>
      </c>
    </row>
    <row r="28" spans="1:8" ht="45" x14ac:dyDescent="0.25">
      <c r="A28" s="3" t="s">
        <v>5</v>
      </c>
      <c r="B28" s="4" t="s">
        <v>8172</v>
      </c>
      <c r="C28" s="3">
        <v>1</v>
      </c>
      <c r="D28" s="3" t="s">
        <v>5129</v>
      </c>
      <c r="E28" s="3" t="s">
        <v>5165</v>
      </c>
      <c r="F28" s="5">
        <v>2391.4593244110879</v>
      </c>
      <c r="G28" s="6">
        <v>3.4739099929878607E-2</v>
      </c>
      <c r="H28" s="6">
        <v>8.3386396994875826E-3</v>
      </c>
    </row>
    <row r="29" spans="1:8" ht="45" x14ac:dyDescent="0.25">
      <c r="A29" s="3" t="s">
        <v>5</v>
      </c>
      <c r="B29" s="4" t="s">
        <v>8172</v>
      </c>
      <c r="C29" s="3">
        <v>41</v>
      </c>
      <c r="D29" s="3" t="s">
        <v>5131</v>
      </c>
      <c r="E29" s="3" t="s">
        <v>5166</v>
      </c>
      <c r="F29" s="5">
        <v>20.063616175010001</v>
      </c>
      <c r="G29" s="6">
        <v>0.10549357698441286</v>
      </c>
      <c r="H29" s="6">
        <v>2.5324172804477709E-2</v>
      </c>
    </row>
    <row r="30" spans="1:8" ht="45" x14ac:dyDescent="0.25">
      <c r="A30" s="3" t="s">
        <v>5</v>
      </c>
      <c r="B30" s="4" t="s">
        <v>8172</v>
      </c>
      <c r="C30" s="3">
        <v>96</v>
      </c>
      <c r="D30" s="3" t="s">
        <v>5133</v>
      </c>
      <c r="E30" s="3" t="s">
        <v>5167</v>
      </c>
      <c r="F30" s="5">
        <v>30366.740028139837</v>
      </c>
      <c r="G30" s="6">
        <v>9.9065341905442278E-2</v>
      </c>
      <c r="H30" s="6">
        <v>2.3780258748976473E-2</v>
      </c>
    </row>
    <row r="31" spans="1:8" ht="45" x14ac:dyDescent="0.25">
      <c r="A31" s="3" t="s">
        <v>5</v>
      </c>
      <c r="B31" s="4" t="s">
        <v>8172</v>
      </c>
      <c r="C31" s="3">
        <v>152</v>
      </c>
      <c r="D31" s="3" t="s">
        <v>5135</v>
      </c>
      <c r="E31" s="3" t="s">
        <v>5168</v>
      </c>
      <c r="F31" s="5">
        <v>135.89441363056901</v>
      </c>
      <c r="G31" s="6">
        <v>0.16209988658580513</v>
      </c>
      <c r="H31" s="6">
        <v>3.8912753333709652E-2</v>
      </c>
    </row>
    <row r="32" spans="1:8" ht="45" x14ac:dyDescent="0.25">
      <c r="A32" s="3" t="s">
        <v>5</v>
      </c>
      <c r="B32" s="4" t="s">
        <v>8172</v>
      </c>
      <c r="C32" s="3">
        <v>289</v>
      </c>
      <c r="D32" s="3" t="s">
        <v>5139</v>
      </c>
      <c r="E32" s="3" t="s">
        <v>5169</v>
      </c>
      <c r="F32" s="5">
        <v>6678.7805954501564</v>
      </c>
      <c r="G32" s="6">
        <v>9.9048176732072474E-2</v>
      </c>
      <c r="H32" s="6">
        <v>2.3776927612399253E-2</v>
      </c>
    </row>
    <row r="33" spans="1:8" ht="45" x14ac:dyDescent="0.25">
      <c r="A33" s="3" t="s">
        <v>5</v>
      </c>
      <c r="B33" s="4" t="s">
        <v>8172</v>
      </c>
      <c r="C33" s="3">
        <v>292</v>
      </c>
      <c r="D33" s="3" t="s">
        <v>5141</v>
      </c>
      <c r="E33" s="3" t="s">
        <v>5170</v>
      </c>
      <c r="F33" s="5">
        <v>4513.8474588095933</v>
      </c>
      <c r="G33" s="6">
        <v>9.9048176732072515E-2</v>
      </c>
      <c r="H33" s="6">
        <v>2.3776927612399246E-2</v>
      </c>
    </row>
    <row r="34" spans="1:8" ht="45" x14ac:dyDescent="0.25">
      <c r="A34" s="3" t="s">
        <v>6</v>
      </c>
      <c r="B34" s="4" t="s">
        <v>8173</v>
      </c>
      <c r="C34" s="3">
        <v>1</v>
      </c>
      <c r="D34" s="3" t="s">
        <v>5129</v>
      </c>
      <c r="E34" s="3" t="s">
        <v>5171</v>
      </c>
      <c r="F34" s="5">
        <v>9754.4813130128841</v>
      </c>
      <c r="G34" s="6">
        <v>1.4438090627428362E-2</v>
      </c>
      <c r="H34" s="6">
        <v>4.10168144777964E-3</v>
      </c>
    </row>
    <row r="35" spans="1:8" ht="45" x14ac:dyDescent="0.25">
      <c r="A35" s="3" t="s">
        <v>6</v>
      </c>
      <c r="B35" s="4" t="s">
        <v>8173</v>
      </c>
      <c r="C35" s="3">
        <v>41</v>
      </c>
      <c r="D35" s="3" t="s">
        <v>5131</v>
      </c>
      <c r="E35" s="3" t="s">
        <v>5172</v>
      </c>
      <c r="F35" s="5">
        <v>333.79470798668854</v>
      </c>
      <c r="G35" s="6">
        <v>4.4144224455224382E-2</v>
      </c>
      <c r="H35" s="6">
        <v>1.2480832698428654E-2</v>
      </c>
    </row>
    <row r="36" spans="1:8" ht="45" x14ac:dyDescent="0.25">
      <c r="A36" s="3" t="s">
        <v>6</v>
      </c>
      <c r="B36" s="4" t="s">
        <v>8173</v>
      </c>
      <c r="C36" s="3">
        <v>96</v>
      </c>
      <c r="D36" s="3" t="s">
        <v>5133</v>
      </c>
      <c r="E36" s="3" t="s">
        <v>5173</v>
      </c>
      <c r="F36" s="5">
        <v>40007.365155233936</v>
      </c>
      <c r="G36" s="6">
        <v>4.1153281548482197E-2</v>
      </c>
      <c r="H36" s="6">
        <v>1.1695600543969526E-2</v>
      </c>
    </row>
    <row r="37" spans="1:8" ht="45" x14ac:dyDescent="0.25">
      <c r="A37" s="3" t="s">
        <v>6</v>
      </c>
      <c r="B37" s="4" t="s">
        <v>8173</v>
      </c>
      <c r="C37" s="3">
        <v>152</v>
      </c>
      <c r="D37" s="3" t="s">
        <v>5135</v>
      </c>
      <c r="E37" s="3" t="s">
        <v>5174</v>
      </c>
      <c r="F37" s="5">
        <v>1031.0638885883268</v>
      </c>
      <c r="G37" s="6">
        <v>6.7168664930691693E-2</v>
      </c>
      <c r="H37" s="6">
        <v>1.912440948377362E-2</v>
      </c>
    </row>
    <row r="38" spans="1:8" ht="45" x14ac:dyDescent="0.25">
      <c r="A38" s="3" t="s">
        <v>6</v>
      </c>
      <c r="B38" s="4" t="s">
        <v>8173</v>
      </c>
      <c r="C38" s="3">
        <v>221</v>
      </c>
      <c r="D38" s="3" t="s">
        <v>5137</v>
      </c>
      <c r="E38" s="3" t="s">
        <v>5175</v>
      </c>
      <c r="F38" s="5">
        <v>145.65498627925101</v>
      </c>
      <c r="G38" s="6">
        <v>4.1437809522345333E-2</v>
      </c>
      <c r="H38" s="6">
        <v>1.1713184165883891E-2</v>
      </c>
    </row>
    <row r="39" spans="1:8" ht="45" x14ac:dyDescent="0.25">
      <c r="A39" s="3" t="s">
        <v>6</v>
      </c>
      <c r="B39" s="4" t="s">
        <v>8173</v>
      </c>
      <c r="C39" s="3">
        <v>289</v>
      </c>
      <c r="D39" s="3" t="s">
        <v>5139</v>
      </c>
      <c r="E39" s="3" t="s">
        <v>5176</v>
      </c>
      <c r="F39" s="5">
        <v>11863.34543065013</v>
      </c>
      <c r="G39" s="6">
        <v>4.0962217525893498E-2</v>
      </c>
      <c r="H39" s="6">
        <v>1.1679053753274774E-2</v>
      </c>
    </row>
    <row r="40" spans="1:8" ht="45" x14ac:dyDescent="0.25">
      <c r="A40" s="3" t="s">
        <v>6</v>
      </c>
      <c r="B40" s="4" t="s">
        <v>8173</v>
      </c>
      <c r="C40" s="3">
        <v>292</v>
      </c>
      <c r="D40" s="3" t="s">
        <v>5141</v>
      </c>
      <c r="E40" s="3" t="s">
        <v>5177</v>
      </c>
      <c r="F40" s="5">
        <v>3991.8660430062901</v>
      </c>
      <c r="G40" s="6">
        <v>4.0794021847104421E-2</v>
      </c>
      <c r="H40" s="6">
        <v>1.16654456295782E-2</v>
      </c>
    </row>
    <row r="41" spans="1:8" ht="45" x14ac:dyDescent="0.25">
      <c r="A41" s="3" t="s">
        <v>6</v>
      </c>
      <c r="B41" s="4" t="s">
        <v>8173</v>
      </c>
      <c r="C41" s="3">
        <v>363</v>
      </c>
      <c r="D41" s="3" t="s">
        <v>5145</v>
      </c>
      <c r="E41" s="3" t="s">
        <v>5178</v>
      </c>
      <c r="F41" s="5">
        <v>1.4630030728201699</v>
      </c>
      <c r="G41" s="6">
        <v>4.6041191434487684E-2</v>
      </c>
      <c r="H41" s="6">
        <v>1.3177559908978396E-2</v>
      </c>
    </row>
    <row r="42" spans="1:8" ht="45" x14ac:dyDescent="0.25">
      <c r="A42" s="3" t="s">
        <v>7</v>
      </c>
      <c r="B42" s="4" t="s">
        <v>8174</v>
      </c>
      <c r="C42" s="3">
        <v>1</v>
      </c>
      <c r="D42" s="3" t="s">
        <v>5129</v>
      </c>
      <c r="E42" s="3" t="s">
        <v>5179</v>
      </c>
      <c r="F42" s="5">
        <v>4470.2111698531662</v>
      </c>
      <c r="G42" s="6">
        <v>1.4687893315010811E-2</v>
      </c>
      <c r="H42" s="6">
        <v>4.0733934704641293E-3</v>
      </c>
    </row>
    <row r="43" spans="1:8" ht="45" x14ac:dyDescent="0.25">
      <c r="A43" s="3" t="s">
        <v>7</v>
      </c>
      <c r="B43" s="4" t="s">
        <v>8174</v>
      </c>
      <c r="C43" s="3">
        <v>13</v>
      </c>
      <c r="D43" s="3" t="s">
        <v>5180</v>
      </c>
      <c r="E43" s="3" t="s">
        <v>5181</v>
      </c>
      <c r="F43" s="5">
        <v>122.358885868432</v>
      </c>
      <c r="G43" s="6">
        <v>0</v>
      </c>
      <c r="H43" s="6">
        <v>0</v>
      </c>
    </row>
    <row r="44" spans="1:8" ht="45" x14ac:dyDescent="0.25">
      <c r="A44" s="3" t="s">
        <v>7</v>
      </c>
      <c r="B44" s="4" t="s">
        <v>8174</v>
      </c>
      <c r="C44" s="3">
        <v>41</v>
      </c>
      <c r="D44" s="3" t="s">
        <v>5131</v>
      </c>
      <c r="E44" s="3" t="s">
        <v>5182</v>
      </c>
      <c r="F44" s="5">
        <v>549.20264621077695</v>
      </c>
      <c r="G44" s="6">
        <v>4.3809655227582171E-2</v>
      </c>
      <c r="H44" s="6">
        <v>1.2308818038728204E-2</v>
      </c>
    </row>
    <row r="45" spans="1:8" ht="45" x14ac:dyDescent="0.25">
      <c r="A45" s="3" t="s">
        <v>7</v>
      </c>
      <c r="B45" s="4" t="s">
        <v>8174</v>
      </c>
      <c r="C45" s="3">
        <v>96</v>
      </c>
      <c r="D45" s="3" t="s">
        <v>5133</v>
      </c>
      <c r="E45" s="3" t="s">
        <v>5183</v>
      </c>
      <c r="F45" s="5">
        <v>49781.677612524742</v>
      </c>
      <c r="G45" s="6">
        <v>4.1933988134702269E-2</v>
      </c>
      <c r="H45" s="6">
        <v>1.1620292926969771E-2</v>
      </c>
    </row>
    <row r="46" spans="1:8" ht="45" x14ac:dyDescent="0.25">
      <c r="A46" s="3" t="s">
        <v>7</v>
      </c>
      <c r="B46" s="4" t="s">
        <v>8174</v>
      </c>
      <c r="C46" s="3">
        <v>103</v>
      </c>
      <c r="D46" s="3" t="s">
        <v>5184</v>
      </c>
      <c r="E46" s="3" t="s">
        <v>5185</v>
      </c>
      <c r="F46" s="5">
        <v>95.509992850959591</v>
      </c>
      <c r="G46" s="6">
        <v>2.6699307000338339E-2</v>
      </c>
      <c r="H46" s="6">
        <v>7.5042870008230232E-3</v>
      </c>
    </row>
    <row r="47" spans="1:8" ht="45" x14ac:dyDescent="0.25">
      <c r="A47" s="3" t="s">
        <v>7</v>
      </c>
      <c r="B47" s="4" t="s">
        <v>8174</v>
      </c>
      <c r="C47" s="3">
        <v>152</v>
      </c>
      <c r="D47" s="3" t="s">
        <v>5135</v>
      </c>
      <c r="E47" s="3" t="s">
        <v>5186</v>
      </c>
      <c r="F47" s="5">
        <v>492.2929149278836</v>
      </c>
      <c r="G47" s="6">
        <v>6.8313246033701425E-2</v>
      </c>
      <c r="H47" s="6">
        <v>1.8991266624971297E-2</v>
      </c>
    </row>
    <row r="48" spans="1:8" ht="45" x14ac:dyDescent="0.25">
      <c r="A48" s="3" t="s">
        <v>7</v>
      </c>
      <c r="B48" s="4" t="s">
        <v>8174</v>
      </c>
      <c r="C48" s="3">
        <v>289</v>
      </c>
      <c r="D48" s="3" t="s">
        <v>5139</v>
      </c>
      <c r="E48" s="3" t="s">
        <v>5187</v>
      </c>
      <c r="F48" s="5">
        <v>4654.8145064346008</v>
      </c>
      <c r="G48" s="6">
        <v>4.1951978309921492E-2</v>
      </c>
      <c r="H48" s="6">
        <v>1.162062845469976E-2</v>
      </c>
    </row>
    <row r="49" spans="1:8" ht="45" x14ac:dyDescent="0.25">
      <c r="A49" s="3" t="s">
        <v>7</v>
      </c>
      <c r="B49" s="4" t="s">
        <v>8174</v>
      </c>
      <c r="C49" s="3">
        <v>292</v>
      </c>
      <c r="D49" s="3" t="s">
        <v>5141</v>
      </c>
      <c r="E49" s="3" t="s">
        <v>5188</v>
      </c>
      <c r="F49" s="5">
        <v>548.62015193594016</v>
      </c>
      <c r="G49" s="6">
        <v>4.2072392304587376E-2</v>
      </c>
      <c r="H49" s="6">
        <v>1.1629828931854833E-2</v>
      </c>
    </row>
    <row r="50" spans="1:8" ht="30" x14ac:dyDescent="0.25">
      <c r="A50" s="3" t="s">
        <v>8</v>
      </c>
      <c r="B50" s="4" t="s">
        <v>8175</v>
      </c>
      <c r="C50" s="3">
        <v>1</v>
      </c>
      <c r="D50" s="3" t="s">
        <v>5129</v>
      </c>
      <c r="E50" s="3" t="s">
        <v>5189</v>
      </c>
      <c r="F50" s="5">
        <v>6658.3934925764297</v>
      </c>
      <c r="G50" s="6">
        <v>1.5857756649630898E-2</v>
      </c>
      <c r="H50" s="6">
        <v>4.2470195621478581E-3</v>
      </c>
    </row>
    <row r="51" spans="1:8" ht="30" x14ac:dyDescent="0.25">
      <c r="A51" s="3" t="s">
        <v>8</v>
      </c>
      <c r="B51" s="4" t="s">
        <v>8175</v>
      </c>
      <c r="C51" s="3">
        <v>13</v>
      </c>
      <c r="D51" s="3" t="s">
        <v>5180</v>
      </c>
      <c r="E51" s="3" t="s">
        <v>5190</v>
      </c>
      <c r="F51" s="5">
        <v>823.22337409989746</v>
      </c>
      <c r="G51" s="6">
        <v>0</v>
      </c>
      <c r="H51" s="6">
        <v>0</v>
      </c>
    </row>
    <row r="52" spans="1:8" ht="30" x14ac:dyDescent="0.25">
      <c r="A52" s="3" t="s">
        <v>8</v>
      </c>
      <c r="B52" s="4" t="s">
        <v>8175</v>
      </c>
      <c r="C52" s="3">
        <v>41</v>
      </c>
      <c r="D52" s="3" t="s">
        <v>5131</v>
      </c>
      <c r="E52" s="3" t="s">
        <v>5191</v>
      </c>
      <c r="F52" s="5">
        <v>870.75653048246841</v>
      </c>
      <c r="G52" s="6">
        <v>4.7646190984948864E-2</v>
      </c>
      <c r="H52" s="6">
        <v>1.2860792802698372E-2</v>
      </c>
    </row>
    <row r="53" spans="1:8" ht="30" x14ac:dyDescent="0.25">
      <c r="A53" s="3" t="s">
        <v>8</v>
      </c>
      <c r="B53" s="4" t="s">
        <v>8175</v>
      </c>
      <c r="C53" s="3">
        <v>50</v>
      </c>
      <c r="D53" s="3" t="s">
        <v>5192</v>
      </c>
      <c r="E53" s="3" t="s">
        <v>5193</v>
      </c>
      <c r="F53" s="5">
        <v>35.699768720342561</v>
      </c>
      <c r="G53" s="6">
        <v>3.2340304557700511E-2</v>
      </c>
      <c r="H53" s="6">
        <v>8.6540400231416743E-3</v>
      </c>
    </row>
    <row r="54" spans="1:8" ht="30" x14ac:dyDescent="0.25">
      <c r="A54" s="3" t="s">
        <v>8</v>
      </c>
      <c r="B54" s="4" t="s">
        <v>8175</v>
      </c>
      <c r="C54" s="3">
        <v>96</v>
      </c>
      <c r="D54" s="3" t="s">
        <v>5133</v>
      </c>
      <c r="E54" s="3" t="s">
        <v>5194</v>
      </c>
      <c r="F54" s="5">
        <v>37367.455537758578</v>
      </c>
      <c r="G54" s="6">
        <v>4.5298153785552096E-2</v>
      </c>
      <c r="H54" s="6">
        <v>1.2117264174952196E-2</v>
      </c>
    </row>
    <row r="55" spans="1:8" ht="30" x14ac:dyDescent="0.25">
      <c r="A55" s="3" t="s">
        <v>8</v>
      </c>
      <c r="B55" s="4" t="s">
        <v>8175</v>
      </c>
      <c r="C55" s="3">
        <v>103</v>
      </c>
      <c r="D55" s="3" t="s">
        <v>5184</v>
      </c>
      <c r="E55" s="3" t="s">
        <v>5195</v>
      </c>
      <c r="F55" s="5">
        <v>255.16352278808506</v>
      </c>
      <c r="G55" s="6">
        <v>2.9347206542309216E-2</v>
      </c>
      <c r="H55" s="6">
        <v>7.8635432290853867E-3</v>
      </c>
    </row>
    <row r="56" spans="1:8" ht="30" x14ac:dyDescent="0.25">
      <c r="A56" s="3" t="s">
        <v>8</v>
      </c>
      <c r="B56" s="4" t="s">
        <v>8175</v>
      </c>
      <c r="C56" s="3">
        <v>152</v>
      </c>
      <c r="D56" s="3" t="s">
        <v>5135</v>
      </c>
      <c r="E56" s="3" t="s">
        <v>5196</v>
      </c>
      <c r="F56" s="5">
        <v>300.64467510685</v>
      </c>
      <c r="G56" s="6">
        <v>7.3417985547520576E-2</v>
      </c>
      <c r="H56" s="6">
        <v>1.9776672043119472E-2</v>
      </c>
    </row>
    <row r="57" spans="1:8" ht="30" x14ac:dyDescent="0.25">
      <c r="A57" s="3" t="s">
        <v>8</v>
      </c>
      <c r="B57" s="4" t="s">
        <v>8175</v>
      </c>
      <c r="C57" s="3">
        <v>289</v>
      </c>
      <c r="D57" s="3" t="s">
        <v>5139</v>
      </c>
      <c r="E57" s="3" t="s">
        <v>5197</v>
      </c>
      <c r="F57" s="5">
        <v>5938.7036096259944</v>
      </c>
      <c r="G57" s="6">
        <v>4.527718794774558E-2</v>
      </c>
      <c r="H57" s="6">
        <v>1.2114619577818958E-2</v>
      </c>
    </row>
    <row r="58" spans="1:8" ht="30" x14ac:dyDescent="0.25">
      <c r="A58" s="3" t="s">
        <v>8</v>
      </c>
      <c r="B58" s="4" t="s">
        <v>8175</v>
      </c>
      <c r="C58" s="3">
        <v>292</v>
      </c>
      <c r="D58" s="3" t="s">
        <v>5141</v>
      </c>
      <c r="E58" s="3" t="s">
        <v>5198</v>
      </c>
      <c r="F58" s="5">
        <v>2042.348029228323</v>
      </c>
      <c r="G58" s="6">
        <v>4.5151020157390087E-2</v>
      </c>
      <c r="H58" s="6">
        <v>1.2105381474947571E-2</v>
      </c>
    </row>
    <row r="59" spans="1:8" ht="30" x14ac:dyDescent="0.25">
      <c r="A59" s="3" t="s">
        <v>8</v>
      </c>
      <c r="B59" s="4" t="s">
        <v>8175</v>
      </c>
      <c r="C59" s="3">
        <v>293</v>
      </c>
      <c r="D59" s="3" t="s">
        <v>5199</v>
      </c>
      <c r="E59" s="3" t="s">
        <v>5200</v>
      </c>
      <c r="F59" s="5">
        <v>0.16538798994644399</v>
      </c>
      <c r="G59" s="6">
        <v>2.8593086431556003E-2</v>
      </c>
      <c r="H59" s="6">
        <v>7.8072332513941739E-3</v>
      </c>
    </row>
    <row r="60" spans="1:8" ht="45" x14ac:dyDescent="0.25">
      <c r="A60" s="3" t="s">
        <v>9</v>
      </c>
      <c r="B60" s="4" t="s">
        <v>8176</v>
      </c>
      <c r="C60" s="3">
        <v>1</v>
      </c>
      <c r="D60" s="3" t="s">
        <v>5129</v>
      </c>
      <c r="E60" s="3" t="s">
        <v>5201</v>
      </c>
      <c r="F60" s="5">
        <v>5002.519316182229</v>
      </c>
      <c r="G60" s="6">
        <v>8.2113044804511537E-3</v>
      </c>
      <c r="H60" s="6">
        <v>2.6810565252801031E-3</v>
      </c>
    </row>
    <row r="61" spans="1:8" ht="45" x14ac:dyDescent="0.25">
      <c r="A61" s="3" t="s">
        <v>9</v>
      </c>
      <c r="B61" s="4" t="s">
        <v>8176</v>
      </c>
      <c r="C61" s="3">
        <v>13</v>
      </c>
      <c r="D61" s="3" t="s">
        <v>5180</v>
      </c>
      <c r="E61" s="3" t="s">
        <v>5202</v>
      </c>
      <c r="F61" s="5">
        <v>1615.6427188865521</v>
      </c>
      <c r="G61" s="6">
        <v>0</v>
      </c>
      <c r="H61" s="6">
        <v>0</v>
      </c>
    </row>
    <row r="62" spans="1:8" ht="45" x14ac:dyDescent="0.25">
      <c r="A62" s="3" t="s">
        <v>9</v>
      </c>
      <c r="B62" s="4" t="s">
        <v>8176</v>
      </c>
      <c r="C62" s="3">
        <v>41</v>
      </c>
      <c r="D62" s="3" t="s">
        <v>5131</v>
      </c>
      <c r="E62" s="3" t="s">
        <v>5203</v>
      </c>
      <c r="F62" s="5">
        <v>288.19975838066892</v>
      </c>
      <c r="G62" s="6">
        <v>2.4946616219618873E-2</v>
      </c>
      <c r="H62" s="6">
        <v>8.1433905305448723E-3</v>
      </c>
    </row>
    <row r="63" spans="1:8" ht="45" x14ac:dyDescent="0.25">
      <c r="A63" s="3" t="s">
        <v>9</v>
      </c>
      <c r="B63" s="4" t="s">
        <v>8176</v>
      </c>
      <c r="C63" s="3">
        <v>96</v>
      </c>
      <c r="D63" s="3" t="s">
        <v>5133</v>
      </c>
      <c r="E63" s="3" t="s">
        <v>5204</v>
      </c>
      <c r="F63" s="5">
        <v>33662.900034975159</v>
      </c>
      <c r="G63" s="6">
        <v>2.3425328808209179E-2</v>
      </c>
      <c r="H63" s="6">
        <v>7.6468259600937913E-3</v>
      </c>
    </row>
    <row r="64" spans="1:8" ht="45" x14ac:dyDescent="0.25">
      <c r="A64" s="3" t="s">
        <v>9</v>
      </c>
      <c r="B64" s="4" t="s">
        <v>8176</v>
      </c>
      <c r="C64" s="3">
        <v>103</v>
      </c>
      <c r="D64" s="3" t="s">
        <v>5184</v>
      </c>
      <c r="E64" s="3" t="s">
        <v>5205</v>
      </c>
      <c r="F64" s="5">
        <v>813.81345605511592</v>
      </c>
      <c r="G64" s="6">
        <v>1.5210557488638796E-2</v>
      </c>
      <c r="H64" s="6">
        <v>4.9653967166659934E-3</v>
      </c>
    </row>
    <row r="65" spans="1:8" ht="45" x14ac:dyDescent="0.25">
      <c r="A65" s="3" t="s">
        <v>9</v>
      </c>
      <c r="B65" s="4" t="s">
        <v>8176</v>
      </c>
      <c r="C65" s="3">
        <v>152</v>
      </c>
      <c r="D65" s="3" t="s">
        <v>5135</v>
      </c>
      <c r="E65" s="3" t="s">
        <v>5206</v>
      </c>
      <c r="F65" s="5">
        <v>1928.003161267914</v>
      </c>
      <c r="G65" s="6">
        <v>3.832778430279489E-2</v>
      </c>
      <c r="H65" s="6">
        <v>1.2512495892066482E-2</v>
      </c>
    </row>
    <row r="66" spans="1:8" ht="45" x14ac:dyDescent="0.25">
      <c r="A66" s="3" t="s">
        <v>9</v>
      </c>
      <c r="B66" s="4" t="s">
        <v>8176</v>
      </c>
      <c r="C66" s="3">
        <v>153</v>
      </c>
      <c r="D66" s="3" t="s">
        <v>5207</v>
      </c>
      <c r="E66" s="3" t="s">
        <v>5208</v>
      </c>
      <c r="F66" s="5">
        <v>421.09148897148674</v>
      </c>
      <c r="G66" s="6">
        <v>3.0118466804976905E-2</v>
      </c>
      <c r="H66" s="6">
        <v>9.831653477762492E-3</v>
      </c>
    </row>
    <row r="67" spans="1:8" ht="45" x14ac:dyDescent="0.25">
      <c r="A67" s="3" t="s">
        <v>9</v>
      </c>
      <c r="B67" s="4" t="s">
        <v>8176</v>
      </c>
      <c r="C67" s="3">
        <v>289</v>
      </c>
      <c r="D67" s="3" t="s">
        <v>5139</v>
      </c>
      <c r="E67" s="3" t="s">
        <v>5209</v>
      </c>
      <c r="F67" s="5">
        <v>985.2928495863473</v>
      </c>
      <c r="G67" s="6">
        <v>2.3415777395411605E-2</v>
      </c>
      <c r="H67" s="6">
        <v>7.6451333128414803E-3</v>
      </c>
    </row>
    <row r="68" spans="1:8" ht="45" x14ac:dyDescent="0.25">
      <c r="A68" s="3" t="s">
        <v>9</v>
      </c>
      <c r="B68" s="4" t="s">
        <v>8176</v>
      </c>
      <c r="C68" s="3">
        <v>290</v>
      </c>
      <c r="D68" s="3" t="s">
        <v>5210</v>
      </c>
      <c r="E68" s="3" t="s">
        <v>5211</v>
      </c>
      <c r="F68" s="5">
        <v>0.70724804513790396</v>
      </c>
      <c r="G68" s="6">
        <v>1.5016025716991028E-2</v>
      </c>
      <c r="H68" s="6">
        <v>4.9438235605317096E-3</v>
      </c>
    </row>
    <row r="69" spans="1:8" ht="45" x14ac:dyDescent="0.25">
      <c r="A69" s="3" t="s">
        <v>9</v>
      </c>
      <c r="B69" s="4" t="s">
        <v>8176</v>
      </c>
      <c r="C69" s="3">
        <v>292</v>
      </c>
      <c r="D69" s="3" t="s">
        <v>5141</v>
      </c>
      <c r="E69" s="3" t="s">
        <v>5212</v>
      </c>
      <c r="F69" s="5">
        <v>15.071915865037001</v>
      </c>
      <c r="G69" s="6">
        <v>2.3422431912274465E-2</v>
      </c>
      <c r="H69" s="6">
        <v>7.6458484975043877E-3</v>
      </c>
    </row>
    <row r="70" spans="1:8" ht="45" x14ac:dyDescent="0.25">
      <c r="A70" s="3" t="s">
        <v>9</v>
      </c>
      <c r="B70" s="4" t="s">
        <v>8176</v>
      </c>
      <c r="C70" s="3">
        <v>364</v>
      </c>
      <c r="D70" s="3" t="s">
        <v>5213</v>
      </c>
      <c r="E70" s="3" t="s">
        <v>5214</v>
      </c>
      <c r="F70" s="5">
        <v>17.7762804131713</v>
      </c>
      <c r="G70" s="6">
        <v>2.9506970660754642E-2</v>
      </c>
      <c r="H70" s="6">
        <v>9.6320411192745859E-3</v>
      </c>
    </row>
    <row r="71" spans="1:8" ht="45" x14ac:dyDescent="0.25">
      <c r="A71" s="3" t="s">
        <v>10</v>
      </c>
      <c r="B71" s="4" t="s">
        <v>8177</v>
      </c>
      <c r="C71" s="3">
        <v>1</v>
      </c>
      <c r="D71" s="3" t="s">
        <v>5129</v>
      </c>
      <c r="E71" s="3" t="s">
        <v>5215</v>
      </c>
      <c r="F71" s="5">
        <v>7978.5675116529901</v>
      </c>
      <c r="G71" s="6">
        <v>8.568920746183404E-3</v>
      </c>
      <c r="H71" s="6">
        <v>2.6326708101988123E-3</v>
      </c>
    </row>
    <row r="72" spans="1:8" ht="45" x14ac:dyDescent="0.25">
      <c r="A72" s="3" t="s">
        <v>10</v>
      </c>
      <c r="B72" s="4" t="s">
        <v>8177</v>
      </c>
      <c r="C72" s="3">
        <v>13</v>
      </c>
      <c r="D72" s="3" t="s">
        <v>5180</v>
      </c>
      <c r="E72" s="3" t="s">
        <v>5216</v>
      </c>
      <c r="F72" s="5">
        <v>141.28421491813489</v>
      </c>
      <c r="G72" s="6">
        <v>0</v>
      </c>
      <c r="H72" s="6">
        <v>0</v>
      </c>
    </row>
    <row r="73" spans="1:8" ht="45" x14ac:dyDescent="0.25">
      <c r="A73" s="3" t="s">
        <v>10</v>
      </c>
      <c r="B73" s="4" t="s">
        <v>8177</v>
      </c>
      <c r="C73" s="3">
        <v>41</v>
      </c>
      <c r="D73" s="3" t="s">
        <v>5131</v>
      </c>
      <c r="E73" s="3" t="s">
        <v>5217</v>
      </c>
      <c r="F73" s="5">
        <v>128.66802383511728</v>
      </c>
      <c r="G73" s="6">
        <v>2.6087623342995019E-2</v>
      </c>
      <c r="H73" s="6">
        <v>8.001547527414575E-3</v>
      </c>
    </row>
    <row r="74" spans="1:8" ht="45" x14ac:dyDescent="0.25">
      <c r="A74" s="3" t="s">
        <v>10</v>
      </c>
      <c r="B74" s="4" t="s">
        <v>8177</v>
      </c>
      <c r="C74" s="3">
        <v>96</v>
      </c>
      <c r="D74" s="3" t="s">
        <v>5133</v>
      </c>
      <c r="E74" s="3" t="s">
        <v>5218</v>
      </c>
      <c r="F74" s="5">
        <v>50601.707225524427</v>
      </c>
      <c r="G74" s="6">
        <v>2.4489770255559207E-2</v>
      </c>
      <c r="H74" s="6">
        <v>7.5129699166072506E-3</v>
      </c>
    </row>
    <row r="75" spans="1:8" ht="45" x14ac:dyDescent="0.25">
      <c r="A75" s="3" t="s">
        <v>10</v>
      </c>
      <c r="B75" s="4" t="s">
        <v>8177</v>
      </c>
      <c r="C75" s="3">
        <v>103</v>
      </c>
      <c r="D75" s="3" t="s">
        <v>5184</v>
      </c>
      <c r="E75" s="3" t="s">
        <v>5219</v>
      </c>
      <c r="F75" s="5">
        <v>183.21961092238948</v>
      </c>
      <c r="G75" s="6">
        <v>1.5696898338909835E-2</v>
      </c>
      <c r="H75" s="6">
        <v>4.8590358256898059E-3</v>
      </c>
    </row>
    <row r="76" spans="1:8" ht="45" x14ac:dyDescent="0.25">
      <c r="A76" s="3" t="s">
        <v>10</v>
      </c>
      <c r="B76" s="4" t="s">
        <v>8177</v>
      </c>
      <c r="C76" s="3">
        <v>152</v>
      </c>
      <c r="D76" s="3" t="s">
        <v>5135</v>
      </c>
      <c r="E76" s="3" t="s">
        <v>5220</v>
      </c>
      <c r="F76" s="5">
        <v>268.27395540802729</v>
      </c>
      <c r="G76" s="6">
        <v>4.0038371050351733E-2</v>
      </c>
      <c r="H76" s="6">
        <v>1.2290551933907167E-2</v>
      </c>
    </row>
    <row r="77" spans="1:8" ht="45" x14ac:dyDescent="0.25">
      <c r="A77" s="3" t="s">
        <v>10</v>
      </c>
      <c r="B77" s="4" t="s">
        <v>8177</v>
      </c>
      <c r="C77" s="3">
        <v>153</v>
      </c>
      <c r="D77" s="3" t="s">
        <v>5207</v>
      </c>
      <c r="E77" s="3" t="s">
        <v>5221</v>
      </c>
      <c r="F77" s="5">
        <v>2.7614287367092399E-5</v>
      </c>
      <c r="G77" s="6">
        <v>3.1508964429406087E-2</v>
      </c>
      <c r="H77" s="6">
        <v>9.6616211272154955E-3</v>
      </c>
    </row>
    <row r="78" spans="1:8" ht="45" x14ac:dyDescent="0.25">
      <c r="A78" s="3" t="s">
        <v>10</v>
      </c>
      <c r="B78" s="4" t="s">
        <v>8177</v>
      </c>
      <c r="C78" s="3">
        <v>289</v>
      </c>
      <c r="D78" s="3" t="s">
        <v>5139</v>
      </c>
      <c r="E78" s="3" t="s">
        <v>5222</v>
      </c>
      <c r="F78" s="5">
        <v>8543.5180249500372</v>
      </c>
      <c r="G78" s="6">
        <v>2.4490638640396696E-2</v>
      </c>
      <c r="H78" s="6">
        <v>7.5123786754367622E-3</v>
      </c>
    </row>
    <row r="79" spans="1:8" ht="45" x14ac:dyDescent="0.25">
      <c r="A79" s="3" t="s">
        <v>10</v>
      </c>
      <c r="B79" s="4" t="s">
        <v>8177</v>
      </c>
      <c r="C79" s="3">
        <v>292</v>
      </c>
      <c r="D79" s="3" t="s">
        <v>5141</v>
      </c>
      <c r="E79" s="3" t="s">
        <v>5223</v>
      </c>
      <c r="F79" s="5">
        <v>1034.1831651934708</v>
      </c>
      <c r="G79" s="6">
        <v>2.449373318508765E-2</v>
      </c>
      <c r="H79" s="6">
        <v>7.5126724894591275E-3</v>
      </c>
    </row>
    <row r="80" spans="1:8" ht="45" x14ac:dyDescent="0.25">
      <c r="A80" s="3" t="s">
        <v>10</v>
      </c>
      <c r="B80" s="4" t="s">
        <v>8177</v>
      </c>
      <c r="C80" s="3">
        <v>324</v>
      </c>
      <c r="D80" s="3" t="s">
        <v>5224</v>
      </c>
      <c r="E80" s="3" t="s">
        <v>5225</v>
      </c>
      <c r="F80" s="5">
        <v>74.252976430539405</v>
      </c>
      <c r="G80" s="6">
        <v>3.6416800472876001E-2</v>
      </c>
      <c r="H80" s="6">
        <v>1.1272962766926185E-2</v>
      </c>
    </row>
    <row r="81" spans="1:8" ht="45" x14ac:dyDescent="0.25">
      <c r="A81" s="3" t="s">
        <v>11</v>
      </c>
      <c r="B81" s="4" t="s">
        <v>8178</v>
      </c>
      <c r="C81" s="3">
        <v>1</v>
      </c>
      <c r="D81" s="3" t="s">
        <v>5129</v>
      </c>
      <c r="E81" s="3" t="s">
        <v>5226</v>
      </c>
      <c r="F81" s="5">
        <v>28881.26945801259</v>
      </c>
      <c r="G81" s="6">
        <v>7.9976839453592564E-3</v>
      </c>
      <c r="H81" s="6">
        <v>2.4880260745919346E-3</v>
      </c>
    </row>
    <row r="82" spans="1:8" ht="45" x14ac:dyDescent="0.25">
      <c r="A82" s="3" t="s">
        <v>11</v>
      </c>
      <c r="B82" s="4" t="s">
        <v>8178</v>
      </c>
      <c r="C82" s="3">
        <v>9</v>
      </c>
      <c r="D82" s="3" t="s">
        <v>5227</v>
      </c>
      <c r="E82" s="3" t="s">
        <v>5228</v>
      </c>
      <c r="F82" s="5">
        <v>8.9952379587257496E-5</v>
      </c>
      <c r="G82" s="6">
        <v>6.5160552367796703E-3</v>
      </c>
      <c r="H82" s="6">
        <v>2.0430448982344043E-3</v>
      </c>
    </row>
    <row r="83" spans="1:8" ht="45" x14ac:dyDescent="0.25">
      <c r="A83" s="3" t="s">
        <v>11</v>
      </c>
      <c r="B83" s="4" t="s">
        <v>8178</v>
      </c>
      <c r="C83" s="3">
        <v>13</v>
      </c>
      <c r="D83" s="3" t="s">
        <v>5180</v>
      </c>
      <c r="E83" s="3" t="s">
        <v>5229</v>
      </c>
      <c r="F83" s="5">
        <v>2122.7721931893543</v>
      </c>
      <c r="G83" s="6">
        <v>0</v>
      </c>
      <c r="H83" s="6">
        <v>0</v>
      </c>
    </row>
    <row r="84" spans="1:8" ht="45" x14ac:dyDescent="0.25">
      <c r="A84" s="3" t="s">
        <v>11</v>
      </c>
      <c r="B84" s="4" t="s">
        <v>8178</v>
      </c>
      <c r="C84" s="3">
        <v>41</v>
      </c>
      <c r="D84" s="3" t="s">
        <v>5131</v>
      </c>
      <c r="E84" s="3" t="s">
        <v>5230</v>
      </c>
      <c r="F84" s="5">
        <v>5417.9477299500704</v>
      </c>
      <c r="G84" s="6">
        <v>2.4323436103707519E-2</v>
      </c>
      <c r="H84" s="6">
        <v>7.559541210655221E-3</v>
      </c>
    </row>
    <row r="85" spans="1:8" ht="45" x14ac:dyDescent="0.25">
      <c r="A85" s="3" t="s">
        <v>11</v>
      </c>
      <c r="B85" s="4" t="s">
        <v>8178</v>
      </c>
      <c r="C85" s="3">
        <v>50</v>
      </c>
      <c r="D85" s="3" t="s">
        <v>5192</v>
      </c>
      <c r="E85" s="3" t="s">
        <v>5231</v>
      </c>
      <c r="F85" s="5">
        <v>1.3496700820169141E-4</v>
      </c>
      <c r="G85" s="6">
        <v>1.6259637136211699E-2</v>
      </c>
      <c r="H85" s="6">
        <v>5.0651094408881783E-3</v>
      </c>
    </row>
    <row r="86" spans="1:8" ht="45" x14ac:dyDescent="0.25">
      <c r="A86" s="3" t="s">
        <v>11</v>
      </c>
      <c r="B86" s="4" t="s">
        <v>8178</v>
      </c>
      <c r="C86" s="3">
        <v>96</v>
      </c>
      <c r="D86" s="3" t="s">
        <v>5133</v>
      </c>
      <c r="E86" s="3" t="s">
        <v>5232</v>
      </c>
      <c r="F86" s="5">
        <v>132591.84219537597</v>
      </c>
      <c r="G86" s="6">
        <v>2.2832310485294775E-2</v>
      </c>
      <c r="H86" s="6">
        <v>7.0978196457831544E-3</v>
      </c>
    </row>
    <row r="87" spans="1:8" ht="45" x14ac:dyDescent="0.25">
      <c r="A87" s="3" t="s">
        <v>11</v>
      </c>
      <c r="B87" s="4" t="s">
        <v>8178</v>
      </c>
      <c r="C87" s="3">
        <v>103</v>
      </c>
      <c r="D87" s="3" t="s">
        <v>5184</v>
      </c>
      <c r="E87" s="3" t="s">
        <v>5233</v>
      </c>
      <c r="F87" s="5">
        <v>56.32598993475699</v>
      </c>
      <c r="G87" s="6">
        <v>1.4821429875505894E-2</v>
      </c>
      <c r="H87" s="6">
        <v>4.6085198944173737E-3</v>
      </c>
    </row>
    <row r="88" spans="1:8" ht="45" x14ac:dyDescent="0.25">
      <c r="A88" s="3" t="s">
        <v>11</v>
      </c>
      <c r="B88" s="4" t="s">
        <v>8178</v>
      </c>
      <c r="C88" s="3">
        <v>152</v>
      </c>
      <c r="D88" s="3" t="s">
        <v>5135</v>
      </c>
      <c r="E88" s="3" t="s">
        <v>5234</v>
      </c>
      <c r="F88" s="5">
        <v>1887.2727949904217</v>
      </c>
      <c r="G88" s="6">
        <v>3.7370647385406866E-2</v>
      </c>
      <c r="H88" s="6">
        <v>1.1615462620320344E-2</v>
      </c>
    </row>
    <row r="89" spans="1:8" ht="45" x14ac:dyDescent="0.25">
      <c r="A89" s="3" t="s">
        <v>11</v>
      </c>
      <c r="B89" s="4" t="s">
        <v>8178</v>
      </c>
      <c r="C89" s="3">
        <v>153</v>
      </c>
      <c r="D89" s="3" t="s">
        <v>5207</v>
      </c>
      <c r="E89" s="3" t="s">
        <v>5235</v>
      </c>
      <c r="F89" s="5">
        <v>111.64000115132144</v>
      </c>
      <c r="G89" s="6">
        <v>2.9333343430732822E-2</v>
      </c>
      <c r="H89" s="6">
        <v>9.1235994848918051E-3</v>
      </c>
    </row>
    <row r="90" spans="1:8" ht="45" x14ac:dyDescent="0.25">
      <c r="A90" s="3" t="s">
        <v>11</v>
      </c>
      <c r="B90" s="4" t="s">
        <v>8178</v>
      </c>
      <c r="C90" s="3">
        <v>289</v>
      </c>
      <c r="D90" s="3" t="s">
        <v>5139</v>
      </c>
      <c r="E90" s="3" t="s">
        <v>5236</v>
      </c>
      <c r="F90" s="5">
        <v>5492.1592542011376</v>
      </c>
      <c r="G90" s="6">
        <v>2.2826866454245958E-2</v>
      </c>
      <c r="H90" s="6">
        <v>7.0966541285038525E-3</v>
      </c>
    </row>
    <row r="91" spans="1:8" ht="45" x14ac:dyDescent="0.25">
      <c r="A91" s="3" t="s">
        <v>11</v>
      </c>
      <c r="B91" s="4" t="s">
        <v>8178</v>
      </c>
      <c r="C91" s="3">
        <v>292</v>
      </c>
      <c r="D91" s="3" t="s">
        <v>5141</v>
      </c>
      <c r="E91" s="3" t="s">
        <v>5237</v>
      </c>
      <c r="F91" s="5">
        <v>2560.244106056879</v>
      </c>
      <c r="G91" s="6">
        <v>2.2807693868777148E-2</v>
      </c>
      <c r="H91" s="6">
        <v>7.0947976560175874E-3</v>
      </c>
    </row>
    <row r="92" spans="1:8" ht="45" x14ac:dyDescent="0.25">
      <c r="A92" s="3" t="s">
        <v>12</v>
      </c>
      <c r="B92" s="4" t="s">
        <v>8179</v>
      </c>
      <c r="C92" s="3">
        <v>1</v>
      </c>
      <c r="D92" s="3" t="s">
        <v>5129</v>
      </c>
      <c r="E92" s="3" t="s">
        <v>5238</v>
      </c>
      <c r="F92" s="5">
        <v>20291.227640627476</v>
      </c>
      <c r="G92" s="6">
        <v>1.9365203627936822E-2</v>
      </c>
      <c r="H92" s="6">
        <v>5.9110944610787234E-3</v>
      </c>
    </row>
    <row r="93" spans="1:8" ht="45" x14ac:dyDescent="0.25">
      <c r="A93" s="3" t="s">
        <v>12</v>
      </c>
      <c r="B93" s="4" t="s">
        <v>8179</v>
      </c>
      <c r="C93" s="3">
        <v>3</v>
      </c>
      <c r="D93" s="3" t="s">
        <v>5239</v>
      </c>
      <c r="E93" s="3" t="s">
        <v>5240</v>
      </c>
      <c r="F93" s="5">
        <v>3090.2649730874614</v>
      </c>
      <c r="G93" s="6">
        <v>1.7745733696391357E-2</v>
      </c>
      <c r="H93" s="6">
        <v>5.4560535900387347E-3</v>
      </c>
    </row>
    <row r="94" spans="1:8" ht="45" x14ac:dyDescent="0.25">
      <c r="A94" s="3" t="s">
        <v>12</v>
      </c>
      <c r="B94" s="4" t="s">
        <v>8179</v>
      </c>
      <c r="C94" s="3">
        <v>6</v>
      </c>
      <c r="D94" s="3" t="s">
        <v>5241</v>
      </c>
      <c r="E94" s="3" t="s">
        <v>5242</v>
      </c>
      <c r="F94" s="5">
        <v>333.75887725981886</v>
      </c>
      <c r="G94" s="6">
        <v>1.8170836423922452E-2</v>
      </c>
      <c r="H94" s="6">
        <v>5.4957833069243355E-3</v>
      </c>
    </row>
    <row r="95" spans="1:8" ht="45" x14ac:dyDescent="0.25">
      <c r="A95" s="3" t="s">
        <v>12</v>
      </c>
      <c r="B95" s="4" t="s">
        <v>8179</v>
      </c>
      <c r="C95" s="3">
        <v>7</v>
      </c>
      <c r="D95" s="3" t="s">
        <v>5243</v>
      </c>
      <c r="E95" s="3" t="s">
        <v>5244</v>
      </c>
      <c r="F95" s="5">
        <v>4.8095866678092403E-2</v>
      </c>
      <c r="G95" s="6">
        <v>1.7338541274660495E-2</v>
      </c>
      <c r="H95" s="6">
        <v>5.4171818377605251E-3</v>
      </c>
    </row>
    <row r="96" spans="1:8" ht="45" x14ac:dyDescent="0.25">
      <c r="A96" s="3" t="s">
        <v>12</v>
      </c>
      <c r="B96" s="4" t="s">
        <v>8179</v>
      </c>
      <c r="C96" s="3">
        <v>11</v>
      </c>
      <c r="D96" s="3" t="s">
        <v>5245</v>
      </c>
      <c r="E96" s="3" t="s">
        <v>5246</v>
      </c>
      <c r="F96" s="5">
        <v>845.81334046772577</v>
      </c>
      <c r="G96" s="6">
        <v>1.1379210580756235E-2</v>
      </c>
      <c r="H96" s="6">
        <v>3.5016606485985648E-3</v>
      </c>
    </row>
    <row r="97" spans="1:8" ht="45" x14ac:dyDescent="0.25">
      <c r="A97" s="3" t="s">
        <v>12</v>
      </c>
      <c r="B97" s="4" t="s">
        <v>8179</v>
      </c>
      <c r="C97" s="3">
        <v>13</v>
      </c>
      <c r="D97" s="3" t="s">
        <v>5180</v>
      </c>
      <c r="E97" s="3" t="s">
        <v>5247</v>
      </c>
      <c r="F97" s="5">
        <v>24565.666903512909</v>
      </c>
      <c r="G97" s="6">
        <v>0</v>
      </c>
      <c r="H97" s="6">
        <v>0</v>
      </c>
    </row>
    <row r="98" spans="1:8" ht="45" x14ac:dyDescent="0.25">
      <c r="A98" s="3" t="s">
        <v>12</v>
      </c>
      <c r="B98" s="4" t="s">
        <v>8179</v>
      </c>
      <c r="C98" s="3">
        <v>16</v>
      </c>
      <c r="D98" s="3" t="s">
        <v>5248</v>
      </c>
      <c r="E98" s="3" t="s">
        <v>5249</v>
      </c>
      <c r="F98" s="5">
        <v>692.96376824731828</v>
      </c>
      <c r="G98" s="6">
        <v>1.7906475164433572E-2</v>
      </c>
      <c r="H98" s="6">
        <v>5.4711559703504321E-3</v>
      </c>
    </row>
    <row r="99" spans="1:8" ht="45" x14ac:dyDescent="0.25">
      <c r="A99" s="3" t="s">
        <v>12</v>
      </c>
      <c r="B99" s="4" t="s">
        <v>8179</v>
      </c>
      <c r="C99" s="3">
        <v>20</v>
      </c>
      <c r="D99" s="3" t="s">
        <v>5227</v>
      </c>
      <c r="E99" s="3" t="s">
        <v>5250</v>
      </c>
      <c r="F99" s="5">
        <v>11554.243436752879</v>
      </c>
      <c r="G99" s="6">
        <v>1.5427634416803969E-2</v>
      </c>
      <c r="H99" s="6">
        <v>4.8208630260801666E-3</v>
      </c>
    </row>
    <row r="100" spans="1:8" ht="45" x14ac:dyDescent="0.25">
      <c r="A100" s="3" t="s">
        <v>12</v>
      </c>
      <c r="B100" s="4" t="s">
        <v>8179</v>
      </c>
      <c r="C100" s="3">
        <v>22</v>
      </c>
      <c r="D100" s="3" t="s">
        <v>5251</v>
      </c>
      <c r="E100" s="3" t="s">
        <v>5252</v>
      </c>
      <c r="F100" s="5">
        <v>1430.3260821384617</v>
      </c>
      <c r="G100" s="6">
        <v>1.7382090758431171E-2</v>
      </c>
      <c r="H100" s="6">
        <v>5.2698294918187803E-3</v>
      </c>
    </row>
    <row r="101" spans="1:8" ht="45" x14ac:dyDescent="0.25">
      <c r="A101" s="3" t="s">
        <v>12</v>
      </c>
      <c r="B101" s="4" t="s">
        <v>8179</v>
      </c>
      <c r="C101" s="3">
        <v>41</v>
      </c>
      <c r="D101" s="3" t="s">
        <v>5131</v>
      </c>
      <c r="E101" s="3" t="s">
        <v>5253</v>
      </c>
      <c r="F101" s="5">
        <v>10100.517582193301</v>
      </c>
      <c r="G101" s="6">
        <v>5.8809483153979027E-2</v>
      </c>
      <c r="H101" s="6">
        <v>1.7951713941959255E-2</v>
      </c>
    </row>
    <row r="102" spans="1:8" ht="45" x14ac:dyDescent="0.25">
      <c r="A102" s="3" t="s">
        <v>12</v>
      </c>
      <c r="B102" s="4" t="s">
        <v>8179</v>
      </c>
      <c r="C102" s="3">
        <v>42</v>
      </c>
      <c r="D102" s="3" t="s">
        <v>5254</v>
      </c>
      <c r="E102" s="3" t="s">
        <v>5255</v>
      </c>
      <c r="F102" s="5">
        <v>72.833624173593634</v>
      </c>
      <c r="G102" s="6">
        <v>5.6401778297265323E-2</v>
      </c>
      <c r="H102" s="6">
        <v>1.7423628133986371E-2</v>
      </c>
    </row>
    <row r="103" spans="1:8" ht="45" x14ac:dyDescent="0.25">
      <c r="A103" s="3" t="s">
        <v>12</v>
      </c>
      <c r="B103" s="4" t="s">
        <v>8179</v>
      </c>
      <c r="C103" s="3">
        <v>45</v>
      </c>
      <c r="D103" s="3" t="s">
        <v>5256</v>
      </c>
      <c r="E103" s="3" t="s">
        <v>5257</v>
      </c>
      <c r="F103" s="5">
        <v>227.8914860684132</v>
      </c>
      <c r="G103" s="6">
        <v>5.8080019092145795E-2</v>
      </c>
      <c r="H103" s="6">
        <v>1.7580555856008841E-2</v>
      </c>
    </row>
    <row r="104" spans="1:8" ht="45" x14ac:dyDescent="0.25">
      <c r="A104" s="3" t="s">
        <v>12</v>
      </c>
      <c r="B104" s="4" t="s">
        <v>8179</v>
      </c>
      <c r="C104" s="3">
        <v>49</v>
      </c>
      <c r="D104" s="3" t="s">
        <v>5258</v>
      </c>
      <c r="E104" s="3" t="s">
        <v>5259</v>
      </c>
      <c r="F104" s="5">
        <v>4.1476595425711196</v>
      </c>
      <c r="G104" s="6">
        <v>5.1737351250611817E-2</v>
      </c>
      <c r="H104" s="6">
        <v>1.562610585883183E-2</v>
      </c>
    </row>
    <row r="105" spans="1:8" ht="45" x14ac:dyDescent="0.25">
      <c r="A105" s="3" t="s">
        <v>12</v>
      </c>
      <c r="B105" s="4" t="s">
        <v>8179</v>
      </c>
      <c r="C105" s="3">
        <v>50</v>
      </c>
      <c r="D105" s="3" t="s">
        <v>5192</v>
      </c>
      <c r="E105" s="3" t="s">
        <v>5260</v>
      </c>
      <c r="F105" s="5">
        <v>31.719715270908157</v>
      </c>
      <c r="G105" s="6">
        <v>3.8937462756473432E-2</v>
      </c>
      <c r="H105" s="6">
        <v>1.199264790548288E-2</v>
      </c>
    </row>
    <row r="106" spans="1:8" ht="45" x14ac:dyDescent="0.25">
      <c r="A106" s="3" t="s">
        <v>12</v>
      </c>
      <c r="B106" s="4" t="s">
        <v>8179</v>
      </c>
      <c r="C106" s="3">
        <v>55</v>
      </c>
      <c r="D106" s="3" t="s">
        <v>5261</v>
      </c>
      <c r="E106" s="3" t="s">
        <v>5262</v>
      </c>
      <c r="F106" s="5">
        <v>323.9640623183231</v>
      </c>
      <c r="G106" s="6">
        <v>5.8142985940324216E-2</v>
      </c>
      <c r="H106" s="6">
        <v>1.7430882647486889E-2</v>
      </c>
    </row>
    <row r="107" spans="1:8" ht="45" x14ac:dyDescent="0.25">
      <c r="A107" s="3" t="s">
        <v>12</v>
      </c>
      <c r="B107" s="4" t="s">
        <v>8179</v>
      </c>
      <c r="C107" s="3">
        <v>96</v>
      </c>
      <c r="D107" s="3" t="s">
        <v>5133</v>
      </c>
      <c r="E107" s="3" t="s">
        <v>5263</v>
      </c>
      <c r="F107" s="5">
        <v>14470.207371480894</v>
      </c>
      <c r="G107" s="6">
        <v>5.6663289468410108E-2</v>
      </c>
      <c r="H107" s="6">
        <v>1.6987975366903992E-2</v>
      </c>
    </row>
    <row r="108" spans="1:8" ht="45" x14ac:dyDescent="0.25">
      <c r="A108" s="3" t="s">
        <v>12</v>
      </c>
      <c r="B108" s="4" t="s">
        <v>8179</v>
      </c>
      <c r="C108" s="3">
        <v>97</v>
      </c>
      <c r="D108" s="3" t="s">
        <v>5264</v>
      </c>
      <c r="E108" s="3" t="s">
        <v>5265</v>
      </c>
      <c r="F108" s="5">
        <v>772.88640757879728</v>
      </c>
      <c r="G108" s="6">
        <v>5.3597339653192654E-2</v>
      </c>
      <c r="H108" s="6">
        <v>1.6401284020166242E-2</v>
      </c>
    </row>
    <row r="109" spans="1:8" ht="45" x14ac:dyDescent="0.25">
      <c r="A109" s="3" t="s">
        <v>12</v>
      </c>
      <c r="B109" s="4" t="s">
        <v>8179</v>
      </c>
      <c r="C109" s="3">
        <v>100</v>
      </c>
      <c r="D109" s="3" t="s">
        <v>5266</v>
      </c>
      <c r="E109" s="3" t="s">
        <v>5267</v>
      </c>
      <c r="F109" s="5">
        <v>744.61746907306201</v>
      </c>
      <c r="G109" s="6">
        <v>5.4686975232069827E-2</v>
      </c>
      <c r="H109" s="6">
        <v>1.6502397723443619E-2</v>
      </c>
    </row>
    <row r="110" spans="1:8" ht="45" x14ac:dyDescent="0.25">
      <c r="A110" s="3" t="s">
        <v>12</v>
      </c>
      <c r="B110" s="4" t="s">
        <v>8179</v>
      </c>
      <c r="C110" s="3">
        <v>103</v>
      </c>
      <c r="D110" s="3" t="s">
        <v>5184</v>
      </c>
      <c r="E110" s="3" t="s">
        <v>5268</v>
      </c>
      <c r="F110" s="5">
        <v>248.20709590100972</v>
      </c>
      <c r="G110" s="6">
        <v>3.530144342381146E-2</v>
      </c>
      <c r="H110" s="6">
        <v>1.0892796040595292E-2</v>
      </c>
    </row>
    <row r="111" spans="1:8" ht="45" x14ac:dyDescent="0.25">
      <c r="A111" s="3" t="s">
        <v>12</v>
      </c>
      <c r="B111" s="4" t="s">
        <v>8179</v>
      </c>
      <c r="C111" s="3">
        <v>108</v>
      </c>
      <c r="D111" s="3" t="s">
        <v>5269</v>
      </c>
      <c r="E111" s="3" t="s">
        <v>5270</v>
      </c>
      <c r="F111" s="5">
        <v>1106.8182119963737</v>
      </c>
      <c r="G111" s="6">
        <v>5.0198665381367288E-2</v>
      </c>
      <c r="H111" s="6">
        <v>1.5664226201402159E-2</v>
      </c>
    </row>
    <row r="112" spans="1:8" ht="45" x14ac:dyDescent="0.25">
      <c r="A112" s="3" t="s">
        <v>12</v>
      </c>
      <c r="B112" s="4" t="s">
        <v>8179</v>
      </c>
      <c r="C112" s="3">
        <v>109</v>
      </c>
      <c r="D112" s="3" t="s">
        <v>5271</v>
      </c>
      <c r="E112" s="3" t="s">
        <v>5272</v>
      </c>
      <c r="F112" s="5">
        <v>166.84694229041764</v>
      </c>
      <c r="G112" s="6">
        <v>5.4515957757178962E-2</v>
      </c>
      <c r="H112" s="6">
        <v>1.6331887031597127E-2</v>
      </c>
    </row>
    <row r="113" spans="1:8" ht="45" x14ac:dyDescent="0.25">
      <c r="A113" s="3" t="s">
        <v>12</v>
      </c>
      <c r="B113" s="4" t="s">
        <v>8179</v>
      </c>
      <c r="C113" s="3">
        <v>111</v>
      </c>
      <c r="D113" s="3" t="s">
        <v>5273</v>
      </c>
      <c r="E113" s="3" t="s">
        <v>5274</v>
      </c>
      <c r="F113" s="5">
        <v>4031.7842902882239</v>
      </c>
      <c r="G113" s="6">
        <v>0.10939813048179217</v>
      </c>
      <c r="H113" s="6">
        <v>3.3305237668012841E-2</v>
      </c>
    </row>
    <row r="114" spans="1:8" ht="45" x14ac:dyDescent="0.25">
      <c r="A114" s="3" t="s">
        <v>12</v>
      </c>
      <c r="B114" s="4" t="s">
        <v>8179</v>
      </c>
      <c r="C114" s="3">
        <v>112</v>
      </c>
      <c r="D114" s="3" t="s">
        <v>5275</v>
      </c>
      <c r="E114" s="3" t="s">
        <v>5276</v>
      </c>
      <c r="F114" s="5">
        <v>242.63860518722515</v>
      </c>
      <c r="G114" s="6">
        <v>0.1062402100670758</v>
      </c>
      <c r="H114" s="6">
        <v>3.2706509154756161E-2</v>
      </c>
    </row>
    <row r="115" spans="1:8" ht="45" x14ac:dyDescent="0.25">
      <c r="A115" s="3" t="s">
        <v>12</v>
      </c>
      <c r="B115" s="4" t="s">
        <v>8179</v>
      </c>
      <c r="C115" s="3">
        <v>113</v>
      </c>
      <c r="D115" s="3" t="s">
        <v>5277</v>
      </c>
      <c r="E115" s="3" t="s">
        <v>5278</v>
      </c>
      <c r="F115" s="5">
        <v>70.116777616224979</v>
      </c>
      <c r="G115" s="6">
        <v>0.10882594154881815</v>
      </c>
      <c r="H115" s="6">
        <v>3.2948601354270232E-2</v>
      </c>
    </row>
    <row r="116" spans="1:8" ht="45" x14ac:dyDescent="0.25">
      <c r="A116" s="3" t="s">
        <v>12</v>
      </c>
      <c r="B116" s="4" t="s">
        <v>8179</v>
      </c>
      <c r="C116" s="3">
        <v>114</v>
      </c>
      <c r="D116" s="3" t="s">
        <v>5279</v>
      </c>
      <c r="E116" s="3" t="s">
        <v>5280</v>
      </c>
      <c r="F116" s="5">
        <v>302.23542299446547</v>
      </c>
      <c r="G116" s="6">
        <v>9.9981531576501234E-2</v>
      </c>
      <c r="H116" s="6">
        <v>3.0763593478251788E-2</v>
      </c>
    </row>
    <row r="117" spans="1:8" ht="45" x14ac:dyDescent="0.25">
      <c r="A117" s="3" t="s">
        <v>12</v>
      </c>
      <c r="B117" s="4" t="s">
        <v>8179</v>
      </c>
      <c r="C117" s="3">
        <v>115</v>
      </c>
      <c r="D117" s="3" t="s">
        <v>5281</v>
      </c>
      <c r="E117" s="3" t="s">
        <v>5282</v>
      </c>
      <c r="F117" s="5">
        <v>6.1027469653140773</v>
      </c>
      <c r="G117" s="6">
        <v>8.9806628997753046E-2</v>
      </c>
      <c r="H117" s="6">
        <v>2.7373686045596621E-2</v>
      </c>
    </row>
    <row r="118" spans="1:8" ht="45" x14ac:dyDescent="0.25">
      <c r="A118" s="3" t="s">
        <v>12</v>
      </c>
      <c r="B118" s="4" t="s">
        <v>8179</v>
      </c>
      <c r="C118" s="3">
        <v>116</v>
      </c>
      <c r="D118" s="3" t="s">
        <v>5283</v>
      </c>
      <c r="E118" s="3" t="s">
        <v>5284</v>
      </c>
      <c r="F118" s="5">
        <v>67.639931781911457</v>
      </c>
      <c r="G118" s="6">
        <v>0.10694212178773349</v>
      </c>
      <c r="H118" s="6">
        <v>3.2773393463887468E-2</v>
      </c>
    </row>
    <row r="119" spans="1:8" ht="45" x14ac:dyDescent="0.25">
      <c r="A119" s="3" t="s">
        <v>12</v>
      </c>
      <c r="B119" s="4" t="s">
        <v>8179</v>
      </c>
      <c r="C119" s="3">
        <v>117</v>
      </c>
      <c r="D119" s="3" t="s">
        <v>5285</v>
      </c>
      <c r="E119" s="3" t="s">
        <v>5286</v>
      </c>
      <c r="F119" s="5">
        <v>34.738825169632499</v>
      </c>
      <c r="G119" s="6">
        <v>0.10377927206696817</v>
      </c>
      <c r="H119" s="6">
        <v>3.2059475766534909E-2</v>
      </c>
    </row>
    <row r="120" spans="1:8" ht="45" x14ac:dyDescent="0.25">
      <c r="A120" s="3" t="s">
        <v>12</v>
      </c>
      <c r="B120" s="4" t="s">
        <v>8179</v>
      </c>
      <c r="C120" s="3">
        <v>160</v>
      </c>
      <c r="D120" s="3" t="s">
        <v>5287</v>
      </c>
      <c r="E120" s="3" t="s">
        <v>5288</v>
      </c>
      <c r="F120" s="5">
        <v>13.828610269238361</v>
      </c>
      <c r="G120" s="6">
        <v>5.8579737990355901E-2</v>
      </c>
      <c r="H120" s="6">
        <v>1.7931026349745277E-2</v>
      </c>
    </row>
    <row r="121" spans="1:8" ht="45" x14ac:dyDescent="0.25">
      <c r="A121" s="3" t="s">
        <v>12</v>
      </c>
      <c r="B121" s="4" t="s">
        <v>8179</v>
      </c>
      <c r="C121" s="3">
        <v>163</v>
      </c>
      <c r="D121" s="3" t="s">
        <v>5289</v>
      </c>
      <c r="E121" s="3" t="s">
        <v>5290</v>
      </c>
      <c r="F121" s="5">
        <v>197.73262258614037</v>
      </c>
      <c r="G121" s="6">
        <v>5.8190500854878417E-2</v>
      </c>
      <c r="H121" s="6">
        <v>1.7590112329115996E-2</v>
      </c>
    </row>
    <row r="122" spans="1:8" ht="45" x14ac:dyDescent="0.25">
      <c r="A122" s="3" t="s">
        <v>12</v>
      </c>
      <c r="B122" s="4" t="s">
        <v>8179</v>
      </c>
      <c r="C122" s="3">
        <v>165</v>
      </c>
      <c r="D122" s="3" t="s">
        <v>5291</v>
      </c>
      <c r="E122" s="3" t="s">
        <v>5292</v>
      </c>
      <c r="F122" s="5">
        <v>98.701674992243014</v>
      </c>
      <c r="G122" s="6">
        <v>3.8144620114865947E-2</v>
      </c>
      <c r="H122" s="6">
        <v>1.1917782442640626E-2</v>
      </c>
    </row>
    <row r="123" spans="1:8" ht="45" x14ac:dyDescent="0.25">
      <c r="A123" s="3" t="s">
        <v>12</v>
      </c>
      <c r="B123" s="4" t="s">
        <v>8179</v>
      </c>
      <c r="C123" s="3">
        <v>167</v>
      </c>
      <c r="D123" s="3" t="s">
        <v>5293</v>
      </c>
      <c r="E123" s="3" t="s">
        <v>5294</v>
      </c>
      <c r="F123" s="5">
        <v>2495.528096831622</v>
      </c>
      <c r="G123" s="6">
        <v>5.4119908226183726E-2</v>
      </c>
      <c r="H123" s="6">
        <v>1.6791239487894929E-2</v>
      </c>
    </row>
    <row r="124" spans="1:8" ht="45" x14ac:dyDescent="0.25">
      <c r="A124" s="3" t="s">
        <v>12</v>
      </c>
      <c r="B124" s="4" t="s">
        <v>8179</v>
      </c>
      <c r="C124" s="3">
        <v>172</v>
      </c>
      <c r="D124" s="3" t="s">
        <v>5295</v>
      </c>
      <c r="E124" s="3" t="s">
        <v>5296</v>
      </c>
      <c r="F124" s="5">
        <v>1.2070599774369699</v>
      </c>
      <c r="G124" s="6">
        <v>0.25100764927864322</v>
      </c>
      <c r="H124" s="6">
        <v>7.4139210156699109E-2</v>
      </c>
    </row>
    <row r="125" spans="1:8" ht="45" x14ac:dyDescent="0.25">
      <c r="A125" s="3" t="s">
        <v>12</v>
      </c>
      <c r="B125" s="4" t="s">
        <v>8179</v>
      </c>
      <c r="C125" s="3">
        <v>197</v>
      </c>
      <c r="D125" s="3" t="s">
        <v>5297</v>
      </c>
      <c r="E125" s="3" t="s">
        <v>5298</v>
      </c>
      <c r="F125" s="5">
        <v>10.360189623513779</v>
      </c>
      <c r="G125" s="6">
        <v>3.1860646239864621E-2</v>
      </c>
      <c r="H125" s="6">
        <v>9.9619958506865034E-3</v>
      </c>
    </row>
    <row r="126" spans="1:8" ht="45" x14ac:dyDescent="0.25">
      <c r="A126" s="3" t="s">
        <v>12</v>
      </c>
      <c r="B126" s="4" t="s">
        <v>8179</v>
      </c>
      <c r="C126" s="3">
        <v>198</v>
      </c>
      <c r="D126" s="3" t="s">
        <v>5299</v>
      </c>
      <c r="E126" s="3" t="s">
        <v>5300</v>
      </c>
      <c r="F126" s="5">
        <v>32.35469414572821</v>
      </c>
      <c r="G126" s="6">
        <v>4.7269351879549844E-2</v>
      </c>
      <c r="H126" s="6">
        <v>1.4781010388265996E-2</v>
      </c>
    </row>
    <row r="127" spans="1:8" ht="45" x14ac:dyDescent="0.25">
      <c r="A127" s="3" t="s">
        <v>12</v>
      </c>
      <c r="B127" s="4" t="s">
        <v>8179</v>
      </c>
      <c r="C127" s="3">
        <v>236</v>
      </c>
      <c r="D127" s="3" t="s">
        <v>5301</v>
      </c>
      <c r="E127" s="3" t="s">
        <v>5302</v>
      </c>
      <c r="F127" s="5">
        <v>3.9449205852673099</v>
      </c>
      <c r="G127" s="6">
        <v>1.7338541274660495E-2</v>
      </c>
      <c r="H127" s="6">
        <v>5.4171818377605251E-3</v>
      </c>
    </row>
    <row r="128" spans="1:8" ht="45" x14ac:dyDescent="0.25">
      <c r="A128" s="3" t="s">
        <v>12</v>
      </c>
      <c r="B128" s="4" t="s">
        <v>8179</v>
      </c>
      <c r="C128" s="3">
        <v>237</v>
      </c>
      <c r="D128" s="3" t="s">
        <v>5303</v>
      </c>
      <c r="E128" s="3" t="s">
        <v>5304</v>
      </c>
      <c r="F128" s="5">
        <v>102.65056249171367</v>
      </c>
      <c r="G128" s="6">
        <v>3.2817035758157864E-2</v>
      </c>
      <c r="H128" s="6">
        <v>1.0242713719966146E-2</v>
      </c>
    </row>
    <row r="129" spans="1:8" ht="45" x14ac:dyDescent="0.25">
      <c r="A129" s="3" t="s">
        <v>12</v>
      </c>
      <c r="B129" s="4" t="s">
        <v>8179</v>
      </c>
      <c r="C129" s="3">
        <v>238</v>
      </c>
      <c r="D129" s="3" t="s">
        <v>5305</v>
      </c>
      <c r="E129" s="3" t="s">
        <v>5306</v>
      </c>
      <c r="F129" s="5">
        <v>140.03937285995411</v>
      </c>
      <c r="G129" s="6">
        <v>0.11689029663176163</v>
      </c>
      <c r="H129" s="6">
        <v>3.5533143639883837E-2</v>
      </c>
    </row>
    <row r="130" spans="1:8" ht="45" x14ac:dyDescent="0.25">
      <c r="A130" s="3" t="s">
        <v>12</v>
      </c>
      <c r="B130" s="4" t="s">
        <v>8179</v>
      </c>
      <c r="C130" s="3">
        <v>239</v>
      </c>
      <c r="D130" s="3" t="s">
        <v>5307</v>
      </c>
      <c r="E130" s="3" t="s">
        <v>5308</v>
      </c>
      <c r="F130" s="5">
        <v>11.6799481120929</v>
      </c>
      <c r="G130" s="6">
        <v>0.11280355659453063</v>
      </c>
      <c r="H130" s="6">
        <v>3.4847256267972734E-2</v>
      </c>
    </row>
    <row r="131" spans="1:8" ht="45" x14ac:dyDescent="0.25">
      <c r="A131" s="3" t="s">
        <v>12</v>
      </c>
      <c r="B131" s="4" t="s">
        <v>8179</v>
      </c>
      <c r="C131" s="3">
        <v>240</v>
      </c>
      <c r="D131" s="3" t="s">
        <v>5309</v>
      </c>
      <c r="E131" s="3" t="s">
        <v>5310</v>
      </c>
      <c r="F131" s="5">
        <v>7.8506382447680698E-2</v>
      </c>
      <c r="G131" s="6">
        <v>9.3523168159528117E-2</v>
      </c>
      <c r="H131" s="6">
        <v>2.9242528744382466E-2</v>
      </c>
    </row>
    <row r="132" spans="1:8" ht="45" x14ac:dyDescent="0.25">
      <c r="A132" s="3" t="s">
        <v>12</v>
      </c>
      <c r="B132" s="4" t="s">
        <v>8179</v>
      </c>
      <c r="C132" s="3">
        <v>241</v>
      </c>
      <c r="D132" s="3" t="s">
        <v>5311</v>
      </c>
      <c r="E132" s="3" t="s">
        <v>5312</v>
      </c>
      <c r="F132" s="5">
        <v>82.891602831091731</v>
      </c>
      <c r="G132" s="6">
        <v>0.11086249137422163</v>
      </c>
      <c r="H132" s="6">
        <v>3.4248101323499223E-2</v>
      </c>
    </row>
    <row r="133" spans="1:8" ht="45" x14ac:dyDescent="0.25">
      <c r="A133" s="3" t="s">
        <v>12</v>
      </c>
      <c r="B133" s="4" t="s">
        <v>8179</v>
      </c>
      <c r="C133" s="3">
        <v>252</v>
      </c>
      <c r="D133" s="3" t="s">
        <v>5313</v>
      </c>
      <c r="E133" s="3" t="s">
        <v>5314</v>
      </c>
      <c r="F133" s="5">
        <v>3.8307625976294397E-2</v>
      </c>
      <c r="G133" s="6">
        <v>0.10402431223145311</v>
      </c>
      <c r="H133" s="6">
        <v>3.2500924153828048E-2</v>
      </c>
    </row>
    <row r="134" spans="1:8" ht="45" x14ac:dyDescent="0.25">
      <c r="A134" s="3" t="s">
        <v>12</v>
      </c>
      <c r="B134" s="4" t="s">
        <v>8179</v>
      </c>
      <c r="C134" s="3">
        <v>253</v>
      </c>
      <c r="D134" s="3" t="s">
        <v>5315</v>
      </c>
      <c r="E134" s="3" t="s">
        <v>5316</v>
      </c>
      <c r="F134" s="5">
        <v>3.9731293604774498</v>
      </c>
      <c r="G134" s="6">
        <v>0.11950724417667366</v>
      </c>
      <c r="H134" s="6">
        <v>3.7327250443834309E-2</v>
      </c>
    </row>
    <row r="135" spans="1:8" ht="45" x14ac:dyDescent="0.25">
      <c r="A135" s="3" t="s">
        <v>12</v>
      </c>
      <c r="B135" s="4" t="s">
        <v>8179</v>
      </c>
      <c r="C135" s="3">
        <v>265</v>
      </c>
      <c r="D135" s="3" t="s">
        <v>5317</v>
      </c>
      <c r="E135" s="3" t="s">
        <v>5318</v>
      </c>
      <c r="F135" s="5">
        <v>16.998912855093366</v>
      </c>
      <c r="G135" s="6">
        <v>9.3335455051314534E-2</v>
      </c>
      <c r="H135" s="6">
        <v>2.6413552343611115E-2</v>
      </c>
    </row>
    <row r="136" spans="1:8" ht="45" x14ac:dyDescent="0.25">
      <c r="A136" s="3" t="s">
        <v>12</v>
      </c>
      <c r="B136" s="4" t="s">
        <v>8179</v>
      </c>
      <c r="C136" s="3">
        <v>266</v>
      </c>
      <c r="D136" s="3" t="s">
        <v>5319</v>
      </c>
      <c r="E136" s="3" t="s">
        <v>5320</v>
      </c>
      <c r="F136" s="5">
        <v>126.46451114624242</v>
      </c>
      <c r="G136" s="6">
        <v>7.5823640107278711E-2</v>
      </c>
      <c r="H136" s="6">
        <v>2.3333283636289823E-2</v>
      </c>
    </row>
    <row r="137" spans="1:8" ht="45" x14ac:dyDescent="0.25">
      <c r="A137" s="3" t="s">
        <v>12</v>
      </c>
      <c r="B137" s="4" t="s">
        <v>8179</v>
      </c>
      <c r="C137" s="3">
        <v>267</v>
      </c>
      <c r="D137" s="3" t="s">
        <v>5321</v>
      </c>
      <c r="E137" s="3" t="s">
        <v>5322</v>
      </c>
      <c r="F137" s="5">
        <v>0.59233536775901596</v>
      </c>
      <c r="G137" s="6">
        <v>6.8060490418875741E-2</v>
      </c>
      <c r="H137" s="6">
        <v>2.0944321917567312E-2</v>
      </c>
    </row>
    <row r="138" spans="1:8" ht="45" x14ac:dyDescent="0.25">
      <c r="A138" s="3" t="s">
        <v>12</v>
      </c>
      <c r="B138" s="4" t="s">
        <v>8179</v>
      </c>
      <c r="C138" s="3">
        <v>268</v>
      </c>
      <c r="D138" s="3" t="s">
        <v>5323</v>
      </c>
      <c r="E138" s="3" t="s">
        <v>5324</v>
      </c>
      <c r="F138" s="5">
        <v>157.07886781675862</v>
      </c>
      <c r="G138" s="6">
        <v>5.7079403688307384E-2</v>
      </c>
      <c r="H138" s="6">
        <v>1.7479639171787707E-2</v>
      </c>
    </row>
    <row r="139" spans="1:8" ht="45" x14ac:dyDescent="0.25">
      <c r="A139" s="3" t="s">
        <v>12</v>
      </c>
      <c r="B139" s="4" t="s">
        <v>8179</v>
      </c>
      <c r="C139" s="3">
        <v>270</v>
      </c>
      <c r="D139" s="3" t="s">
        <v>5325</v>
      </c>
      <c r="E139" s="3" t="s">
        <v>5326</v>
      </c>
      <c r="F139" s="5">
        <v>3184.5104319777424</v>
      </c>
      <c r="G139" s="6">
        <v>7.4637157906752696E-2</v>
      </c>
      <c r="H139" s="6">
        <v>2.291839939684626E-2</v>
      </c>
    </row>
    <row r="140" spans="1:8" ht="45" x14ac:dyDescent="0.25">
      <c r="A140" s="3" t="s">
        <v>12</v>
      </c>
      <c r="B140" s="4" t="s">
        <v>8179</v>
      </c>
      <c r="C140" s="3">
        <v>271</v>
      </c>
      <c r="D140" s="3" t="s">
        <v>5327</v>
      </c>
      <c r="E140" s="3" t="s">
        <v>5328</v>
      </c>
      <c r="F140" s="5">
        <v>339.06456196939899</v>
      </c>
      <c r="G140" s="6">
        <v>8.1495347642185065E-2</v>
      </c>
      <c r="H140" s="6">
        <v>2.5078643796087111E-2</v>
      </c>
    </row>
    <row r="141" spans="1:8" ht="45" x14ac:dyDescent="0.25">
      <c r="A141" s="3" t="s">
        <v>12</v>
      </c>
      <c r="B141" s="4" t="s">
        <v>8179</v>
      </c>
      <c r="C141" s="3">
        <v>285</v>
      </c>
      <c r="D141" s="3" t="s">
        <v>5329</v>
      </c>
      <c r="E141" s="3" t="s">
        <v>5330</v>
      </c>
      <c r="F141" s="5">
        <v>14.743988200987555</v>
      </c>
      <c r="G141" s="6">
        <v>0.21651199763290035</v>
      </c>
      <c r="H141" s="6">
        <v>6.6862120745054279E-2</v>
      </c>
    </row>
    <row r="142" spans="1:8" ht="45" x14ac:dyDescent="0.25">
      <c r="A142" s="3" t="s">
        <v>12</v>
      </c>
      <c r="B142" s="4" t="s">
        <v>8179</v>
      </c>
      <c r="C142" s="3">
        <v>288</v>
      </c>
      <c r="D142" s="3" t="s">
        <v>5331</v>
      </c>
      <c r="E142" s="3" t="s">
        <v>5332</v>
      </c>
      <c r="F142" s="5">
        <v>3.1764058184329903E-2</v>
      </c>
      <c r="G142" s="6">
        <v>0.21305771751791971</v>
      </c>
      <c r="H142" s="6">
        <v>6.5817755276133497E-2</v>
      </c>
    </row>
    <row r="143" spans="1:8" ht="45" x14ac:dyDescent="0.25">
      <c r="A143" s="3" t="s">
        <v>12</v>
      </c>
      <c r="B143" s="4" t="s">
        <v>8179</v>
      </c>
      <c r="C143" s="3">
        <v>313</v>
      </c>
      <c r="D143" s="3" t="s">
        <v>5333</v>
      </c>
      <c r="E143" s="3" t="s">
        <v>5334</v>
      </c>
      <c r="F143" s="5">
        <v>1286.6296570924335</v>
      </c>
      <c r="G143" s="6">
        <v>5.7580391300025936E-2</v>
      </c>
      <c r="H143" s="6">
        <v>1.7872516473397333E-2</v>
      </c>
    </row>
    <row r="144" spans="1:8" ht="45" x14ac:dyDescent="0.25">
      <c r="A144" s="3" t="s">
        <v>12</v>
      </c>
      <c r="B144" s="4" t="s">
        <v>8179</v>
      </c>
      <c r="C144" s="3">
        <v>321</v>
      </c>
      <c r="D144" s="3" t="s">
        <v>5335</v>
      </c>
      <c r="E144" s="3" t="s">
        <v>5336</v>
      </c>
      <c r="F144" s="5">
        <v>77.978813542210389</v>
      </c>
      <c r="G144" s="6">
        <v>5.4650116326514342E-2</v>
      </c>
      <c r="H144" s="6">
        <v>1.680458327566246E-2</v>
      </c>
    </row>
    <row r="145" spans="1:8" ht="45" x14ac:dyDescent="0.25">
      <c r="A145" s="3" t="s">
        <v>12</v>
      </c>
      <c r="B145" s="4" t="s">
        <v>8179</v>
      </c>
      <c r="C145" s="3">
        <v>331</v>
      </c>
      <c r="D145" s="3" t="s">
        <v>5337</v>
      </c>
      <c r="E145" s="3" t="s">
        <v>5338</v>
      </c>
      <c r="F145" s="5">
        <v>8.1825011998820898</v>
      </c>
      <c r="G145" s="6">
        <v>0.16022573786110331</v>
      </c>
      <c r="H145" s="6">
        <v>4.9306424514273049E-2</v>
      </c>
    </row>
    <row r="146" spans="1:8" ht="45" x14ac:dyDescent="0.25">
      <c r="A146" s="3" t="s">
        <v>12</v>
      </c>
      <c r="B146" s="4" t="s">
        <v>8179</v>
      </c>
      <c r="C146" s="3">
        <v>334</v>
      </c>
      <c r="D146" s="3" t="s">
        <v>5339</v>
      </c>
      <c r="E146" s="3" t="s">
        <v>5340</v>
      </c>
      <c r="F146" s="5">
        <v>596.94017013627774</v>
      </c>
      <c r="G146" s="6">
        <v>0.15246590330819995</v>
      </c>
      <c r="H146" s="6">
        <v>4.6917770710273241E-2</v>
      </c>
    </row>
    <row r="147" spans="1:8" ht="45" x14ac:dyDescent="0.25">
      <c r="A147" s="3" t="s">
        <v>12</v>
      </c>
      <c r="B147" s="4" t="s">
        <v>8179</v>
      </c>
      <c r="C147" s="3">
        <v>338</v>
      </c>
      <c r="D147" s="3" t="s">
        <v>5341</v>
      </c>
      <c r="E147" s="3" t="s">
        <v>5342</v>
      </c>
      <c r="F147" s="5">
        <v>109.8203499629018</v>
      </c>
      <c r="G147" s="6">
        <v>0.15948191729809386</v>
      </c>
      <c r="H147" s="6">
        <v>4.8932696473392871E-2</v>
      </c>
    </row>
    <row r="148" spans="1:8" ht="45" x14ac:dyDescent="0.25">
      <c r="A148" s="3" t="s">
        <v>12</v>
      </c>
      <c r="B148" s="4" t="s">
        <v>8179</v>
      </c>
      <c r="C148" s="3">
        <v>351</v>
      </c>
      <c r="D148" s="3" t="s">
        <v>5343</v>
      </c>
      <c r="E148" s="3" t="s">
        <v>5344</v>
      </c>
      <c r="F148" s="5">
        <v>1108.8278862571415</v>
      </c>
      <c r="G148" s="6">
        <v>7.0410236283582381E-2</v>
      </c>
      <c r="H148" s="6">
        <v>2.1304591133874621E-2</v>
      </c>
    </row>
    <row r="149" spans="1:8" ht="45" x14ac:dyDescent="0.25">
      <c r="A149" s="3" t="s">
        <v>12</v>
      </c>
      <c r="B149" s="4" t="s">
        <v>8179</v>
      </c>
      <c r="C149" s="3">
        <v>352</v>
      </c>
      <c r="D149" s="3" t="s">
        <v>5345</v>
      </c>
      <c r="E149" s="3" t="s">
        <v>5346</v>
      </c>
      <c r="F149" s="5">
        <v>48.772989126374917</v>
      </c>
      <c r="G149" s="6">
        <v>4.8643097962419724E-2</v>
      </c>
      <c r="H149" s="6">
        <v>1.5169884198993008E-2</v>
      </c>
    </row>
    <row r="150" spans="1:8" ht="45" x14ac:dyDescent="0.25">
      <c r="A150" s="3" t="s">
        <v>12</v>
      </c>
      <c r="B150" s="4" t="s">
        <v>8179</v>
      </c>
      <c r="C150" s="3">
        <v>353</v>
      </c>
      <c r="D150" s="3" t="s">
        <v>5347</v>
      </c>
      <c r="E150" s="3" t="s">
        <v>5348</v>
      </c>
      <c r="F150" s="5">
        <v>17.448690394030201</v>
      </c>
      <c r="G150" s="6">
        <v>6.3433892211818388E-2</v>
      </c>
      <c r="H150" s="6">
        <v>1.9928443909416581E-2</v>
      </c>
    </row>
    <row r="151" spans="1:8" ht="45" x14ac:dyDescent="0.25">
      <c r="A151" s="3" t="s">
        <v>12</v>
      </c>
      <c r="B151" s="4" t="s">
        <v>8179</v>
      </c>
      <c r="C151" s="3">
        <v>354</v>
      </c>
      <c r="D151" s="3" t="s">
        <v>5349</v>
      </c>
      <c r="E151" s="3" t="s">
        <v>5350</v>
      </c>
      <c r="F151" s="5">
        <v>6713.4965088003628</v>
      </c>
      <c r="G151" s="6">
        <v>6.9301513860310457E-2</v>
      </c>
      <c r="H151" s="6">
        <v>2.0740238231409486E-2</v>
      </c>
    </row>
    <row r="152" spans="1:8" ht="45" x14ac:dyDescent="0.25">
      <c r="A152" s="3" t="s">
        <v>12</v>
      </c>
      <c r="B152" s="4" t="s">
        <v>8179</v>
      </c>
      <c r="C152" s="3">
        <v>355</v>
      </c>
      <c r="D152" s="3" t="s">
        <v>5351</v>
      </c>
      <c r="E152" s="3" t="s">
        <v>5352</v>
      </c>
      <c r="F152" s="5">
        <v>1302.0415613461244</v>
      </c>
      <c r="G152" s="6">
        <v>7.6139012888986876E-2</v>
      </c>
      <c r="H152" s="6">
        <v>2.3361701186952154E-2</v>
      </c>
    </row>
    <row r="153" spans="1:8" ht="45" x14ac:dyDescent="0.25">
      <c r="A153" s="3" t="s">
        <v>12</v>
      </c>
      <c r="B153" s="4" t="s">
        <v>8179</v>
      </c>
      <c r="C153" s="3">
        <v>356</v>
      </c>
      <c r="D153" s="3" t="s">
        <v>5353</v>
      </c>
      <c r="E153" s="3" t="s">
        <v>5354</v>
      </c>
      <c r="F153" s="5">
        <v>1.3986556059628801</v>
      </c>
      <c r="G153" s="6">
        <v>7.5466505423077257E-2</v>
      </c>
      <c r="H153" s="6">
        <v>2.2843626000213817E-2</v>
      </c>
    </row>
    <row r="154" spans="1:8" ht="45" x14ac:dyDescent="0.25">
      <c r="A154" s="3" t="s">
        <v>12</v>
      </c>
      <c r="B154" s="4" t="s">
        <v>8179</v>
      </c>
      <c r="C154" s="3">
        <v>374</v>
      </c>
      <c r="D154" s="3" t="s">
        <v>5355</v>
      </c>
      <c r="E154" s="3" t="s">
        <v>5356</v>
      </c>
      <c r="F154" s="5">
        <v>735.232121242478</v>
      </c>
      <c r="G154" s="6">
        <v>0.13565784150876073</v>
      </c>
      <c r="H154" s="6">
        <v>4.1844115869278269E-2</v>
      </c>
    </row>
    <row r="155" spans="1:8" ht="30" x14ac:dyDescent="0.25">
      <c r="A155" s="3" t="s">
        <v>13</v>
      </c>
      <c r="B155" s="4" t="s">
        <v>8180</v>
      </c>
      <c r="C155" s="3">
        <v>1</v>
      </c>
      <c r="D155" s="3" t="s">
        <v>5129</v>
      </c>
      <c r="E155" s="3" t="s">
        <v>5357</v>
      </c>
      <c r="F155" s="5">
        <v>6435.4954514334058</v>
      </c>
      <c r="G155" s="6">
        <v>3.7239680323595738E-2</v>
      </c>
      <c r="H155" s="6">
        <v>6.979886543849869E-3</v>
      </c>
    </row>
    <row r="156" spans="1:8" ht="30" x14ac:dyDescent="0.25">
      <c r="A156" s="3" t="s">
        <v>13</v>
      </c>
      <c r="B156" s="4" t="s">
        <v>8180</v>
      </c>
      <c r="C156" s="3">
        <v>13</v>
      </c>
      <c r="D156" s="3" t="s">
        <v>5180</v>
      </c>
      <c r="E156" s="3" t="s">
        <v>5358</v>
      </c>
      <c r="F156" s="5">
        <v>171.74683295869238</v>
      </c>
      <c r="G156" s="6">
        <v>0</v>
      </c>
      <c r="H156" s="6">
        <v>0</v>
      </c>
    </row>
    <row r="157" spans="1:8" ht="30" x14ac:dyDescent="0.25">
      <c r="A157" s="3" t="s">
        <v>13</v>
      </c>
      <c r="B157" s="4" t="s">
        <v>8180</v>
      </c>
      <c r="C157" s="3">
        <v>41</v>
      </c>
      <c r="D157" s="3" t="s">
        <v>5131</v>
      </c>
      <c r="E157" s="3" t="s">
        <v>5359</v>
      </c>
      <c r="F157" s="5">
        <v>1481.368976672341</v>
      </c>
      <c r="G157" s="6">
        <v>0.11330253818794342</v>
      </c>
      <c r="H157" s="6">
        <v>2.1180602980889286E-2</v>
      </c>
    </row>
    <row r="158" spans="1:8" ht="30" x14ac:dyDescent="0.25">
      <c r="A158" s="3" t="s">
        <v>13</v>
      </c>
      <c r="B158" s="4" t="s">
        <v>8180</v>
      </c>
      <c r="C158" s="3">
        <v>50</v>
      </c>
      <c r="D158" s="3" t="s">
        <v>5192</v>
      </c>
      <c r="E158" s="3" t="s">
        <v>5360</v>
      </c>
      <c r="F158" s="5">
        <v>0.44595270339844173</v>
      </c>
      <c r="G158" s="6">
        <v>7.4817695547352014E-2</v>
      </c>
      <c r="H158" s="6">
        <v>1.4182017583368848E-2</v>
      </c>
    </row>
    <row r="159" spans="1:8" ht="30" x14ac:dyDescent="0.25">
      <c r="A159" s="3" t="s">
        <v>13</v>
      </c>
      <c r="B159" s="4" t="s">
        <v>8180</v>
      </c>
      <c r="C159" s="3">
        <v>96</v>
      </c>
      <c r="D159" s="3" t="s">
        <v>5133</v>
      </c>
      <c r="E159" s="3" t="s">
        <v>5361</v>
      </c>
      <c r="F159" s="5">
        <v>41320.837610577073</v>
      </c>
      <c r="G159" s="6">
        <v>0.10721950271084953</v>
      </c>
      <c r="H159" s="6">
        <v>1.9942597567033003E-2</v>
      </c>
    </row>
    <row r="160" spans="1:8" ht="30" x14ac:dyDescent="0.25">
      <c r="A160" s="3" t="s">
        <v>13</v>
      </c>
      <c r="B160" s="4" t="s">
        <v>8180</v>
      </c>
      <c r="C160" s="3">
        <v>130</v>
      </c>
      <c r="D160" s="3" t="s">
        <v>5362</v>
      </c>
      <c r="E160" s="3" t="s">
        <v>5363</v>
      </c>
      <c r="F160" s="5">
        <v>1768.2074085120105</v>
      </c>
      <c r="G160" s="6">
        <v>0.11984963749835108</v>
      </c>
      <c r="H160" s="6">
        <v>2.269628018921474E-2</v>
      </c>
    </row>
    <row r="161" spans="1:8" ht="30" x14ac:dyDescent="0.25">
      <c r="A161" s="3" t="s">
        <v>13</v>
      </c>
      <c r="B161" s="4" t="s">
        <v>8180</v>
      </c>
      <c r="C161" s="3">
        <v>136</v>
      </c>
      <c r="D161" s="3" t="s">
        <v>5364</v>
      </c>
      <c r="E161" s="3" t="s">
        <v>5365</v>
      </c>
      <c r="F161" s="5">
        <v>33.741952874473441</v>
      </c>
      <c r="G161" s="6">
        <v>8.7378740688178108E-2</v>
      </c>
      <c r="H161" s="6">
        <v>1.5881574155858082E-2</v>
      </c>
    </row>
    <row r="162" spans="1:8" ht="45" x14ac:dyDescent="0.25">
      <c r="A162" s="3" t="s">
        <v>14</v>
      </c>
      <c r="B162" s="4" t="s">
        <v>8181</v>
      </c>
      <c r="C162" s="3">
        <v>1</v>
      </c>
      <c r="D162" s="3" t="s">
        <v>5129</v>
      </c>
      <c r="E162" s="3" t="s">
        <v>5366</v>
      </c>
      <c r="F162" s="5">
        <v>9982.1495069586181</v>
      </c>
      <c r="G162" s="6">
        <v>3.4183523591052083E-2</v>
      </c>
      <c r="H162" s="6">
        <v>8.4148605808846248E-3</v>
      </c>
    </row>
    <row r="163" spans="1:8" ht="45" x14ac:dyDescent="0.25">
      <c r="A163" s="3" t="s">
        <v>14</v>
      </c>
      <c r="B163" s="4" t="s">
        <v>8181</v>
      </c>
      <c r="C163" s="3">
        <v>5</v>
      </c>
      <c r="D163" s="3" t="s">
        <v>5241</v>
      </c>
      <c r="E163" s="3" t="s">
        <v>5367</v>
      </c>
      <c r="F163" s="5">
        <v>1.04030379186356</v>
      </c>
      <c r="G163" s="6">
        <v>3.1021249129676975E-2</v>
      </c>
      <c r="H163" s="6">
        <v>7.7540339285489847E-3</v>
      </c>
    </row>
    <row r="164" spans="1:8" ht="45" x14ac:dyDescent="0.25">
      <c r="A164" s="3" t="s">
        <v>14</v>
      </c>
      <c r="B164" s="4" t="s">
        <v>8181</v>
      </c>
      <c r="C164" s="3">
        <v>13</v>
      </c>
      <c r="D164" s="3" t="s">
        <v>5180</v>
      </c>
      <c r="E164" s="3" t="s">
        <v>5368</v>
      </c>
      <c r="F164" s="5">
        <v>812.17625017862099</v>
      </c>
      <c r="G164" s="6">
        <v>0</v>
      </c>
      <c r="H164" s="6">
        <v>0</v>
      </c>
    </row>
    <row r="165" spans="1:8" ht="45" x14ac:dyDescent="0.25">
      <c r="A165" s="3" t="s">
        <v>14</v>
      </c>
      <c r="B165" s="4" t="s">
        <v>8181</v>
      </c>
      <c r="C165" s="3">
        <v>41</v>
      </c>
      <c r="D165" s="3" t="s">
        <v>5131</v>
      </c>
      <c r="E165" s="3" t="s">
        <v>5369</v>
      </c>
      <c r="F165" s="5">
        <v>2811.7929382107982</v>
      </c>
      <c r="G165" s="6">
        <v>0.10371954733625469</v>
      </c>
      <c r="H165" s="6">
        <v>2.5551605031620146E-2</v>
      </c>
    </row>
    <row r="166" spans="1:8" ht="45" x14ac:dyDescent="0.25">
      <c r="A166" s="3" t="s">
        <v>14</v>
      </c>
      <c r="B166" s="4" t="s">
        <v>8181</v>
      </c>
      <c r="C166" s="3">
        <v>50</v>
      </c>
      <c r="D166" s="3" t="s">
        <v>5192</v>
      </c>
      <c r="E166" s="3" t="s">
        <v>5370</v>
      </c>
      <c r="F166" s="5">
        <v>3.0761131457243525</v>
      </c>
      <c r="G166" s="6">
        <v>7.1906503433958283E-2</v>
      </c>
      <c r="H166" s="6">
        <v>1.7278690952594357E-2</v>
      </c>
    </row>
    <row r="167" spans="1:8" ht="45" x14ac:dyDescent="0.25">
      <c r="A167" s="3" t="s">
        <v>14</v>
      </c>
      <c r="B167" s="4" t="s">
        <v>8181</v>
      </c>
      <c r="C167" s="3">
        <v>96</v>
      </c>
      <c r="D167" s="3" t="s">
        <v>5133</v>
      </c>
      <c r="E167" s="3" t="s">
        <v>5371</v>
      </c>
      <c r="F167" s="5">
        <v>14881.166672771471</v>
      </c>
      <c r="G167" s="6">
        <v>0.10017290430775055</v>
      </c>
      <c r="H167" s="6">
        <v>2.4155222019607209E-2</v>
      </c>
    </row>
    <row r="168" spans="1:8" ht="45" x14ac:dyDescent="0.25">
      <c r="A168" s="3" t="s">
        <v>14</v>
      </c>
      <c r="B168" s="4" t="s">
        <v>8181</v>
      </c>
      <c r="C168" s="3">
        <v>130</v>
      </c>
      <c r="D168" s="3" t="s">
        <v>5362</v>
      </c>
      <c r="E168" s="3" t="s">
        <v>5372</v>
      </c>
      <c r="F168" s="5">
        <v>6510.6953635285545</v>
      </c>
      <c r="G168" s="6">
        <v>0.11042572740207367</v>
      </c>
      <c r="H168" s="6">
        <v>2.7368206164346719E-2</v>
      </c>
    </row>
    <row r="169" spans="1:8" ht="45" x14ac:dyDescent="0.25">
      <c r="A169" s="3" t="s">
        <v>14</v>
      </c>
      <c r="B169" s="4" t="s">
        <v>8181</v>
      </c>
      <c r="C169" s="3">
        <v>132</v>
      </c>
      <c r="D169" s="3" t="s">
        <v>5373</v>
      </c>
      <c r="E169" s="3" t="s">
        <v>5374</v>
      </c>
      <c r="F169" s="5">
        <v>0.14119845098479</v>
      </c>
      <c r="G169" s="6">
        <v>0.10671309700608879</v>
      </c>
      <c r="H169" s="6">
        <v>2.6673876714208507E-2</v>
      </c>
    </row>
    <row r="170" spans="1:8" ht="45" x14ac:dyDescent="0.25">
      <c r="A170" s="3" t="s">
        <v>14</v>
      </c>
      <c r="B170" s="4" t="s">
        <v>8181</v>
      </c>
      <c r="C170" s="3">
        <v>136</v>
      </c>
      <c r="D170" s="3" t="s">
        <v>5364</v>
      </c>
      <c r="E170" s="3" t="s">
        <v>5375</v>
      </c>
      <c r="F170" s="5">
        <v>45.693663640200199</v>
      </c>
      <c r="G170" s="6">
        <v>7.9420182877148582E-2</v>
      </c>
      <c r="H170" s="6">
        <v>1.9143318234662976E-2</v>
      </c>
    </row>
    <row r="171" spans="1:8" ht="45" x14ac:dyDescent="0.25">
      <c r="A171" s="3" t="s">
        <v>14</v>
      </c>
      <c r="B171" s="4" t="s">
        <v>8181</v>
      </c>
      <c r="C171" s="3">
        <v>304</v>
      </c>
      <c r="D171" s="3" t="s">
        <v>5376</v>
      </c>
      <c r="E171" s="3" t="s">
        <v>5377</v>
      </c>
      <c r="F171" s="5">
        <v>118.96334356172929</v>
      </c>
      <c r="G171" s="6">
        <v>0.13275853777536561</v>
      </c>
      <c r="H171" s="6">
        <v>3.3184163600618231E-2</v>
      </c>
    </row>
    <row r="172" spans="1:8" ht="30" x14ac:dyDescent="0.25">
      <c r="A172" s="3" t="s">
        <v>15</v>
      </c>
      <c r="B172" s="4" t="s">
        <v>8182</v>
      </c>
      <c r="C172" s="3">
        <v>1</v>
      </c>
      <c r="D172" s="3" t="s">
        <v>5129</v>
      </c>
      <c r="E172" s="3" t="s">
        <v>5378</v>
      </c>
      <c r="F172" s="5">
        <v>10008.881789314757</v>
      </c>
      <c r="G172" s="6">
        <v>1.6182795518918366E-2</v>
      </c>
      <c r="H172" s="6">
        <v>5.979044343455666E-3</v>
      </c>
    </row>
    <row r="173" spans="1:8" ht="30" x14ac:dyDescent="0.25">
      <c r="A173" s="3" t="s">
        <v>15</v>
      </c>
      <c r="B173" s="4" t="s">
        <v>8182</v>
      </c>
      <c r="C173" s="3">
        <v>4</v>
      </c>
      <c r="D173" s="3" t="s">
        <v>5241</v>
      </c>
      <c r="E173" s="3" t="s">
        <v>5379</v>
      </c>
      <c r="F173" s="5">
        <v>359.82380786120763</v>
      </c>
      <c r="G173" s="6">
        <v>1.5022799888851482E-2</v>
      </c>
      <c r="H173" s="6">
        <v>5.5411545520888759E-3</v>
      </c>
    </row>
    <row r="174" spans="1:8" ht="30" x14ac:dyDescent="0.25">
      <c r="A174" s="3" t="s">
        <v>15</v>
      </c>
      <c r="B174" s="4" t="s">
        <v>8182</v>
      </c>
      <c r="C174" s="3">
        <v>5</v>
      </c>
      <c r="D174" s="3" t="s">
        <v>5241</v>
      </c>
      <c r="E174" s="3" t="s">
        <v>5379</v>
      </c>
      <c r="F174" s="5">
        <v>5268.9616521606158</v>
      </c>
      <c r="G174" s="6">
        <v>1.4925818561755339E-2</v>
      </c>
      <c r="H174" s="6">
        <v>5.5282452205338692E-3</v>
      </c>
    </row>
    <row r="175" spans="1:8" ht="30" x14ac:dyDescent="0.25">
      <c r="A175" s="3" t="s">
        <v>15</v>
      </c>
      <c r="B175" s="4" t="s">
        <v>8182</v>
      </c>
      <c r="C175" s="3">
        <v>6</v>
      </c>
      <c r="D175" s="3" t="s">
        <v>5241</v>
      </c>
      <c r="E175" s="3" t="s">
        <v>5379</v>
      </c>
      <c r="F175" s="5">
        <v>107.33106180359</v>
      </c>
      <c r="G175" s="6">
        <v>1.5118047371114234E-2</v>
      </c>
      <c r="H175" s="6">
        <v>5.5540777542675071E-3</v>
      </c>
    </row>
    <row r="176" spans="1:8" ht="30" x14ac:dyDescent="0.25">
      <c r="A176" s="3" t="s">
        <v>15</v>
      </c>
      <c r="B176" s="4" t="s">
        <v>8182</v>
      </c>
      <c r="C176" s="3">
        <v>7</v>
      </c>
      <c r="D176" s="3" t="s">
        <v>5243</v>
      </c>
      <c r="E176" s="3" t="s">
        <v>5380</v>
      </c>
      <c r="F176" s="5">
        <v>51.389937356925898</v>
      </c>
      <c r="G176" s="6">
        <v>1.4993200247116759E-2</v>
      </c>
      <c r="H176" s="6">
        <v>5.5374788396183585E-3</v>
      </c>
    </row>
    <row r="177" spans="1:8" ht="30" x14ac:dyDescent="0.25">
      <c r="A177" s="3" t="s">
        <v>15</v>
      </c>
      <c r="B177" s="4" t="s">
        <v>8182</v>
      </c>
      <c r="C177" s="3">
        <v>9</v>
      </c>
      <c r="D177" s="3" t="s">
        <v>5227</v>
      </c>
      <c r="E177" s="3" t="s">
        <v>5381</v>
      </c>
      <c r="F177" s="5">
        <v>8.7266690192344967E-2</v>
      </c>
      <c r="G177" s="6">
        <v>1.3281143386251514E-2</v>
      </c>
      <c r="H177" s="6">
        <v>4.9197636664164521E-3</v>
      </c>
    </row>
    <row r="178" spans="1:8" ht="30" x14ac:dyDescent="0.25">
      <c r="A178" s="3" t="s">
        <v>15</v>
      </c>
      <c r="B178" s="4" t="s">
        <v>8182</v>
      </c>
      <c r="C178" s="3">
        <v>10</v>
      </c>
      <c r="D178" s="3" t="s">
        <v>5382</v>
      </c>
      <c r="E178" s="3" t="s">
        <v>5383</v>
      </c>
      <c r="F178" s="5">
        <v>1113.6600854387141</v>
      </c>
      <c r="G178" s="6">
        <v>9.8748062925445475E-3</v>
      </c>
      <c r="H178" s="6">
        <v>3.7001512814932962E-3</v>
      </c>
    </row>
    <row r="179" spans="1:8" ht="30" x14ac:dyDescent="0.25">
      <c r="A179" s="3" t="s">
        <v>15</v>
      </c>
      <c r="B179" s="4" t="s">
        <v>8182</v>
      </c>
      <c r="C179" s="3">
        <v>13</v>
      </c>
      <c r="D179" s="3" t="s">
        <v>5180</v>
      </c>
      <c r="E179" s="3" t="s">
        <v>5384</v>
      </c>
      <c r="F179" s="5">
        <v>8649.4388756329172</v>
      </c>
      <c r="G179" s="6">
        <v>0</v>
      </c>
      <c r="H179" s="6">
        <v>0</v>
      </c>
    </row>
    <row r="180" spans="1:8" ht="30" x14ac:dyDescent="0.25">
      <c r="A180" s="3" t="s">
        <v>15</v>
      </c>
      <c r="B180" s="4" t="s">
        <v>8182</v>
      </c>
      <c r="C180" s="3">
        <v>17</v>
      </c>
      <c r="D180" s="3" t="s">
        <v>5385</v>
      </c>
      <c r="E180" s="3" t="s">
        <v>5386</v>
      </c>
      <c r="F180" s="5">
        <v>0.18795322542025844</v>
      </c>
      <c r="G180" s="6">
        <v>1.4113623057492811E-2</v>
      </c>
      <c r="H180" s="6">
        <v>5.2769225443824556E-3</v>
      </c>
    </row>
    <row r="181" spans="1:8" ht="30" x14ac:dyDescent="0.25">
      <c r="A181" s="3" t="s">
        <v>15</v>
      </c>
      <c r="B181" s="4" t="s">
        <v>8182</v>
      </c>
      <c r="C181" s="3">
        <v>19</v>
      </c>
      <c r="D181" s="3" t="s">
        <v>5387</v>
      </c>
      <c r="E181" s="3" t="s">
        <v>5388</v>
      </c>
      <c r="F181" s="5">
        <v>1.6108500651475526</v>
      </c>
      <c r="G181" s="6">
        <v>9.3836520347474507E-3</v>
      </c>
      <c r="H181" s="6">
        <v>3.521478108711033E-3</v>
      </c>
    </row>
    <row r="182" spans="1:8" ht="30" x14ac:dyDescent="0.25">
      <c r="A182" s="3" t="s">
        <v>15</v>
      </c>
      <c r="B182" s="4" t="s">
        <v>8182</v>
      </c>
      <c r="C182" s="3">
        <v>20</v>
      </c>
      <c r="D182" s="3" t="s">
        <v>5227</v>
      </c>
      <c r="E182" s="3" t="s">
        <v>5381</v>
      </c>
      <c r="F182" s="5">
        <v>1139.8413352604982</v>
      </c>
      <c r="G182" s="6">
        <v>1.297107682465572E-2</v>
      </c>
      <c r="H182" s="6">
        <v>4.8765458020382096E-3</v>
      </c>
    </row>
    <row r="183" spans="1:8" ht="30" x14ac:dyDescent="0.25">
      <c r="A183" s="3" t="s">
        <v>15</v>
      </c>
      <c r="B183" s="4" t="s">
        <v>8182</v>
      </c>
      <c r="C183" s="3">
        <v>26</v>
      </c>
      <c r="D183" s="3" t="s">
        <v>5389</v>
      </c>
      <c r="E183" s="3" t="s">
        <v>5390</v>
      </c>
      <c r="F183" s="5">
        <v>42.737958383592705</v>
      </c>
      <c r="G183" s="6">
        <v>4.3758624199343968E-2</v>
      </c>
      <c r="H183" s="6">
        <v>1.6442918098503574E-2</v>
      </c>
    </row>
    <row r="184" spans="1:8" ht="30" x14ac:dyDescent="0.25">
      <c r="A184" s="3" t="s">
        <v>15</v>
      </c>
      <c r="B184" s="4" t="s">
        <v>8182</v>
      </c>
      <c r="C184" s="3">
        <v>27</v>
      </c>
      <c r="D184" s="3" t="s">
        <v>5391</v>
      </c>
      <c r="E184" s="3" t="s">
        <v>5392</v>
      </c>
      <c r="F184" s="5">
        <v>36.995670708959167</v>
      </c>
      <c r="G184" s="6">
        <v>5.6726035317292638E-2</v>
      </c>
      <c r="H184" s="6">
        <v>2.1318947306699695E-2</v>
      </c>
    </row>
    <row r="185" spans="1:8" ht="30" x14ac:dyDescent="0.25">
      <c r="A185" s="3" t="s">
        <v>15</v>
      </c>
      <c r="B185" s="4" t="s">
        <v>8182</v>
      </c>
      <c r="C185" s="3">
        <v>33</v>
      </c>
      <c r="D185" s="3" t="s">
        <v>5393</v>
      </c>
      <c r="E185" s="3" t="s">
        <v>5394</v>
      </c>
      <c r="F185" s="5">
        <v>31.6618954620286</v>
      </c>
      <c r="G185" s="6">
        <v>0.4924468896025842</v>
      </c>
      <c r="H185" s="6">
        <v>0.18241820336150882</v>
      </c>
    </row>
    <row r="186" spans="1:8" ht="30" x14ac:dyDescent="0.25">
      <c r="A186" s="3" t="s">
        <v>15</v>
      </c>
      <c r="B186" s="4" t="s">
        <v>8182</v>
      </c>
      <c r="C186" s="3">
        <v>41</v>
      </c>
      <c r="D186" s="3" t="s">
        <v>5131</v>
      </c>
      <c r="E186" s="3" t="s">
        <v>5395</v>
      </c>
      <c r="F186" s="5">
        <v>4551.9943116467985</v>
      </c>
      <c r="G186" s="6">
        <v>4.9143871208409927E-2</v>
      </c>
      <c r="H186" s="6">
        <v>1.8158186170935595E-2</v>
      </c>
    </row>
    <row r="187" spans="1:8" ht="30" x14ac:dyDescent="0.25">
      <c r="A187" s="3" t="s">
        <v>15</v>
      </c>
      <c r="B187" s="4" t="s">
        <v>8182</v>
      </c>
      <c r="C187" s="3">
        <v>44</v>
      </c>
      <c r="D187" s="3" t="s">
        <v>5256</v>
      </c>
      <c r="E187" s="3" t="s">
        <v>5396</v>
      </c>
      <c r="F187" s="5">
        <v>50.186280035912503</v>
      </c>
      <c r="G187" s="6">
        <v>4.7752425658432407E-2</v>
      </c>
      <c r="H187" s="6">
        <v>1.768903790172207E-2</v>
      </c>
    </row>
    <row r="188" spans="1:8" ht="30" x14ac:dyDescent="0.25">
      <c r="A188" s="3" t="s">
        <v>15</v>
      </c>
      <c r="B188" s="4" t="s">
        <v>8182</v>
      </c>
      <c r="C188" s="3">
        <v>46</v>
      </c>
      <c r="D188" s="3" t="s">
        <v>5397</v>
      </c>
      <c r="E188" s="3" t="s">
        <v>5398</v>
      </c>
      <c r="F188" s="5">
        <v>0.65018522068290296</v>
      </c>
      <c r="G188" s="6">
        <v>4.7978240790773632E-2</v>
      </c>
      <c r="H188" s="6">
        <v>1.7719932286778747E-2</v>
      </c>
    </row>
    <row r="189" spans="1:8" ht="30" x14ac:dyDescent="0.25">
      <c r="A189" s="3" t="s">
        <v>15</v>
      </c>
      <c r="B189" s="4" t="s">
        <v>8182</v>
      </c>
      <c r="C189" s="3">
        <v>50</v>
      </c>
      <c r="D189" s="3" t="s">
        <v>5192</v>
      </c>
      <c r="E189" s="3" t="s">
        <v>5399</v>
      </c>
      <c r="F189" s="5">
        <v>27.897633615365802</v>
      </c>
      <c r="G189" s="6">
        <v>3.282979264017228E-2</v>
      </c>
      <c r="H189" s="6">
        <v>1.2161213557433923E-2</v>
      </c>
    </row>
    <row r="190" spans="1:8" ht="30" x14ac:dyDescent="0.25">
      <c r="A190" s="3" t="s">
        <v>15</v>
      </c>
      <c r="B190" s="4" t="s">
        <v>8182</v>
      </c>
      <c r="C190" s="3">
        <v>76</v>
      </c>
      <c r="D190" s="3" t="s">
        <v>5400</v>
      </c>
      <c r="E190" s="3" t="s">
        <v>5401</v>
      </c>
      <c r="F190" s="5">
        <v>7017.0995020648461</v>
      </c>
      <c r="G190" s="6">
        <v>2.7192113882180562E-2</v>
      </c>
      <c r="H190" s="6">
        <v>9.9936762223724555E-3</v>
      </c>
    </row>
    <row r="191" spans="1:8" ht="30" x14ac:dyDescent="0.25">
      <c r="A191" s="3" t="s">
        <v>15</v>
      </c>
      <c r="B191" s="4" t="s">
        <v>8182</v>
      </c>
      <c r="C191" s="3">
        <v>89</v>
      </c>
      <c r="D191" s="3" t="s">
        <v>5402</v>
      </c>
      <c r="E191" s="3" t="s">
        <v>5403</v>
      </c>
      <c r="F191" s="5">
        <v>1269.2894907263656</v>
      </c>
      <c r="G191" s="6">
        <v>0.10605181040007587</v>
      </c>
      <c r="H191" s="6">
        <v>3.919132714294498E-2</v>
      </c>
    </row>
    <row r="192" spans="1:8" ht="30" x14ac:dyDescent="0.25">
      <c r="A192" s="3" t="s">
        <v>15</v>
      </c>
      <c r="B192" s="4" t="s">
        <v>8182</v>
      </c>
      <c r="C192" s="3">
        <v>90</v>
      </c>
      <c r="D192" s="3" t="s">
        <v>5404</v>
      </c>
      <c r="E192" s="3" t="s">
        <v>5405</v>
      </c>
      <c r="F192" s="5">
        <v>6.7773900245567393</v>
      </c>
      <c r="G192" s="6">
        <v>0.10497183374331055</v>
      </c>
      <c r="H192" s="6">
        <v>3.8764963336273474E-2</v>
      </c>
    </row>
    <row r="193" spans="1:8" ht="30" x14ac:dyDescent="0.25">
      <c r="A193" s="3" t="s">
        <v>15</v>
      </c>
      <c r="B193" s="4" t="s">
        <v>8182</v>
      </c>
      <c r="C193" s="3">
        <v>92</v>
      </c>
      <c r="D193" s="3" t="s">
        <v>5406</v>
      </c>
      <c r="E193" s="3" t="s">
        <v>5407</v>
      </c>
      <c r="F193" s="5">
        <v>26.5538180959262</v>
      </c>
      <c r="G193" s="6">
        <v>0.10495240172981732</v>
      </c>
      <c r="H193" s="6">
        <v>3.8762351877328509E-2</v>
      </c>
    </row>
    <row r="194" spans="1:8" ht="30" x14ac:dyDescent="0.25">
      <c r="A194" s="3" t="s">
        <v>15</v>
      </c>
      <c r="B194" s="4" t="s">
        <v>8182</v>
      </c>
      <c r="C194" s="3">
        <v>93</v>
      </c>
      <c r="D194" s="3" t="s">
        <v>5408</v>
      </c>
      <c r="E194" s="3" t="s">
        <v>5409</v>
      </c>
      <c r="F194" s="5">
        <v>56.088349391758022</v>
      </c>
      <c r="G194" s="6">
        <v>9.965321588211476E-2</v>
      </c>
      <c r="H194" s="6">
        <v>3.6900088400705973E-2</v>
      </c>
    </row>
    <row r="195" spans="1:8" ht="30" x14ac:dyDescent="0.25">
      <c r="A195" s="3" t="s">
        <v>15</v>
      </c>
      <c r="B195" s="4" t="s">
        <v>8182</v>
      </c>
      <c r="C195" s="3">
        <v>94</v>
      </c>
      <c r="D195" s="3" t="s">
        <v>5410</v>
      </c>
      <c r="E195" s="3" t="s">
        <v>5411</v>
      </c>
      <c r="F195" s="5">
        <v>101.54898981643862</v>
      </c>
      <c r="G195" s="6">
        <v>8.8344271298107208E-2</v>
      </c>
      <c r="H195" s="6">
        <v>3.3000792600061071E-2</v>
      </c>
    </row>
    <row r="196" spans="1:8" ht="30" x14ac:dyDescent="0.25">
      <c r="A196" s="3" t="s">
        <v>15</v>
      </c>
      <c r="B196" s="4" t="s">
        <v>8182</v>
      </c>
      <c r="C196" s="3">
        <v>95</v>
      </c>
      <c r="D196" s="3" t="s">
        <v>5412</v>
      </c>
      <c r="E196" s="3" t="s">
        <v>5413</v>
      </c>
      <c r="F196" s="5">
        <v>242.31257695670632</v>
      </c>
      <c r="G196" s="6">
        <v>0.10072749037804492</v>
      </c>
      <c r="H196" s="6">
        <v>3.7795950947316748E-2</v>
      </c>
    </row>
    <row r="197" spans="1:8" ht="30" x14ac:dyDescent="0.25">
      <c r="A197" s="3" t="s">
        <v>15</v>
      </c>
      <c r="B197" s="4" t="s">
        <v>8182</v>
      </c>
      <c r="C197" s="3">
        <v>96</v>
      </c>
      <c r="D197" s="3" t="s">
        <v>5133</v>
      </c>
      <c r="E197" s="3" t="s">
        <v>5414</v>
      </c>
      <c r="F197" s="5">
        <v>3648.9113443843557</v>
      </c>
      <c r="G197" s="6">
        <v>4.6471979757719627E-2</v>
      </c>
      <c r="H197" s="6">
        <v>1.7094548250370274E-2</v>
      </c>
    </row>
    <row r="198" spans="1:8" ht="30" x14ac:dyDescent="0.25">
      <c r="A198" s="3" t="s">
        <v>15</v>
      </c>
      <c r="B198" s="4" t="s">
        <v>8182</v>
      </c>
      <c r="C198" s="3">
        <v>99</v>
      </c>
      <c r="D198" s="3" t="s">
        <v>5266</v>
      </c>
      <c r="E198" s="3" t="s">
        <v>5415</v>
      </c>
      <c r="F198" s="5">
        <v>136.3520085363138</v>
      </c>
      <c r="G198" s="6">
        <v>4.548558922573067E-2</v>
      </c>
      <c r="H198" s="6">
        <v>1.6677622868281474E-2</v>
      </c>
    </row>
    <row r="199" spans="1:8" ht="30" x14ac:dyDescent="0.25">
      <c r="A199" s="3" t="s">
        <v>15</v>
      </c>
      <c r="B199" s="4" t="s">
        <v>8182</v>
      </c>
      <c r="C199" s="3">
        <v>130</v>
      </c>
      <c r="D199" s="3" t="s">
        <v>5362</v>
      </c>
      <c r="E199" s="3" t="s">
        <v>5416</v>
      </c>
      <c r="F199" s="5">
        <v>5180.7404894682459</v>
      </c>
      <c r="G199" s="6">
        <v>5.2755750697998323E-2</v>
      </c>
      <c r="H199" s="6">
        <v>1.9489064928745827E-2</v>
      </c>
    </row>
    <row r="200" spans="1:8" ht="30" x14ac:dyDescent="0.25">
      <c r="A200" s="3" t="s">
        <v>15</v>
      </c>
      <c r="B200" s="4" t="s">
        <v>8182</v>
      </c>
      <c r="C200" s="3">
        <v>131</v>
      </c>
      <c r="D200" s="3" t="s">
        <v>5373</v>
      </c>
      <c r="E200" s="3" t="s">
        <v>5417</v>
      </c>
      <c r="F200" s="5">
        <v>22.072518572550639</v>
      </c>
      <c r="G200" s="6">
        <v>5.1660687294878493E-2</v>
      </c>
      <c r="H200" s="6">
        <v>1.9060226470034788E-2</v>
      </c>
    </row>
    <row r="201" spans="1:8" ht="30" x14ac:dyDescent="0.25">
      <c r="A201" s="3" t="s">
        <v>15</v>
      </c>
      <c r="B201" s="4" t="s">
        <v>8182</v>
      </c>
      <c r="C201" s="3">
        <v>132</v>
      </c>
      <c r="D201" s="3" t="s">
        <v>5373</v>
      </c>
      <c r="E201" s="3" t="s">
        <v>5417</v>
      </c>
      <c r="F201" s="5">
        <v>443.54717179591239</v>
      </c>
      <c r="G201" s="6">
        <v>5.1351915330530046E-2</v>
      </c>
      <c r="H201" s="6">
        <v>1.9018134068357728E-2</v>
      </c>
    </row>
    <row r="202" spans="1:8" ht="30" x14ac:dyDescent="0.25">
      <c r="A202" s="3" t="s">
        <v>15</v>
      </c>
      <c r="B202" s="4" t="s">
        <v>8182</v>
      </c>
      <c r="C202" s="3">
        <v>133</v>
      </c>
      <c r="D202" s="3" t="s">
        <v>5373</v>
      </c>
      <c r="E202" s="3" t="s">
        <v>5417</v>
      </c>
      <c r="F202" s="5">
        <v>10.836242992793148</v>
      </c>
      <c r="G202" s="6">
        <v>5.1604968063486349E-2</v>
      </c>
      <c r="H202" s="6">
        <v>1.9052738389333509E-2</v>
      </c>
    </row>
    <row r="203" spans="1:8" ht="30" x14ac:dyDescent="0.25">
      <c r="A203" s="3" t="s">
        <v>15</v>
      </c>
      <c r="B203" s="4" t="s">
        <v>8182</v>
      </c>
      <c r="C203" s="3">
        <v>134</v>
      </c>
      <c r="D203" s="3" t="s">
        <v>5418</v>
      </c>
      <c r="E203" s="3" t="s">
        <v>5419</v>
      </c>
      <c r="F203" s="5">
        <v>12.9189875653295</v>
      </c>
      <c r="G203" s="6">
        <v>5.1576608850081654E-2</v>
      </c>
      <c r="H203" s="6">
        <v>1.9048927208287152E-2</v>
      </c>
    </row>
    <row r="204" spans="1:8" ht="30" x14ac:dyDescent="0.25">
      <c r="A204" s="3" t="s">
        <v>15</v>
      </c>
      <c r="B204" s="4" t="s">
        <v>8182</v>
      </c>
      <c r="C204" s="3">
        <v>135</v>
      </c>
      <c r="D204" s="3" t="s">
        <v>5420</v>
      </c>
      <c r="E204" s="3" t="s">
        <v>5421</v>
      </c>
      <c r="F204" s="5">
        <v>5.8334427027074103</v>
      </c>
      <c r="G204" s="6">
        <v>4.6688825569521586E-2</v>
      </c>
      <c r="H204" s="6">
        <v>1.7243709106571567E-2</v>
      </c>
    </row>
    <row r="205" spans="1:8" ht="30" x14ac:dyDescent="0.25">
      <c r="A205" s="3" t="s">
        <v>15</v>
      </c>
      <c r="B205" s="4" t="s">
        <v>8182</v>
      </c>
      <c r="C205" s="3">
        <v>136</v>
      </c>
      <c r="D205" s="3" t="s">
        <v>5364</v>
      </c>
      <c r="E205" s="3" t="s">
        <v>5422</v>
      </c>
      <c r="F205" s="5">
        <v>119.53530185937822</v>
      </c>
      <c r="G205" s="6">
        <v>3.6578217380765526E-2</v>
      </c>
      <c r="H205" s="6">
        <v>1.3510666923389199E-2</v>
      </c>
    </row>
    <row r="206" spans="1:8" ht="30" x14ac:dyDescent="0.25">
      <c r="A206" s="3" t="s">
        <v>15</v>
      </c>
      <c r="B206" s="4" t="s">
        <v>8182</v>
      </c>
      <c r="C206" s="3">
        <v>141</v>
      </c>
      <c r="D206" s="3" t="s">
        <v>5423</v>
      </c>
      <c r="E206" s="3" t="s">
        <v>5424</v>
      </c>
      <c r="F206" s="5">
        <v>2522.9805459376375</v>
      </c>
      <c r="G206" s="6">
        <v>8.2226063029270768E-2</v>
      </c>
      <c r="H206" s="6">
        <v>3.0346878848532988E-2</v>
      </c>
    </row>
    <row r="207" spans="1:8" ht="30" x14ac:dyDescent="0.25">
      <c r="A207" s="3" t="s">
        <v>15</v>
      </c>
      <c r="B207" s="4" t="s">
        <v>8182</v>
      </c>
      <c r="C207" s="3">
        <v>142</v>
      </c>
      <c r="D207" s="3" t="s">
        <v>5425</v>
      </c>
      <c r="E207" s="3" t="s">
        <v>5426</v>
      </c>
      <c r="F207" s="5">
        <v>3.8587144792938499</v>
      </c>
      <c r="G207" s="6">
        <v>8.0933294933936265E-2</v>
      </c>
      <c r="H207" s="6">
        <v>2.9891310776259894E-2</v>
      </c>
    </row>
    <row r="208" spans="1:8" ht="30" x14ac:dyDescent="0.25">
      <c r="A208" s="3" t="s">
        <v>15</v>
      </c>
      <c r="B208" s="4" t="s">
        <v>8182</v>
      </c>
      <c r="C208" s="3">
        <v>143</v>
      </c>
      <c r="D208" s="3" t="s">
        <v>5427</v>
      </c>
      <c r="E208" s="3" t="s">
        <v>5428</v>
      </c>
      <c r="F208" s="5">
        <v>13.096393222317367</v>
      </c>
      <c r="G208" s="6">
        <v>6.5940094686819495E-2</v>
      </c>
      <c r="H208" s="6">
        <v>2.4353831936641535E-2</v>
      </c>
    </row>
    <row r="209" spans="1:8" ht="30" x14ac:dyDescent="0.25">
      <c r="A209" s="3" t="s">
        <v>15</v>
      </c>
      <c r="B209" s="4" t="s">
        <v>8182</v>
      </c>
      <c r="C209" s="3">
        <v>144</v>
      </c>
      <c r="D209" s="3" t="s">
        <v>5429</v>
      </c>
      <c r="E209" s="3" t="s">
        <v>5430</v>
      </c>
      <c r="F209" s="5">
        <v>6.5033279329815796</v>
      </c>
      <c r="G209" s="6">
        <v>6.4140910657165498E-2</v>
      </c>
      <c r="H209" s="6">
        <v>2.3689334475887336E-2</v>
      </c>
    </row>
    <row r="210" spans="1:8" ht="30" x14ac:dyDescent="0.25">
      <c r="A210" s="3" t="s">
        <v>15</v>
      </c>
      <c r="B210" s="4" t="s">
        <v>8182</v>
      </c>
      <c r="C210" s="3">
        <v>145</v>
      </c>
      <c r="D210" s="3" t="s">
        <v>5431</v>
      </c>
      <c r="E210" s="3" t="s">
        <v>5432</v>
      </c>
      <c r="F210" s="5">
        <v>33.648846103551897</v>
      </c>
      <c r="G210" s="6">
        <v>6.2941454637396158E-2</v>
      </c>
      <c r="H210" s="6">
        <v>2.3246336168717869E-2</v>
      </c>
    </row>
    <row r="211" spans="1:8" ht="30" x14ac:dyDescent="0.25">
      <c r="A211" s="3" t="s">
        <v>15</v>
      </c>
      <c r="B211" s="4" t="s">
        <v>8182</v>
      </c>
      <c r="C211" s="3">
        <v>160</v>
      </c>
      <c r="D211" s="3" t="s">
        <v>5287</v>
      </c>
      <c r="E211" s="3" t="s">
        <v>5433</v>
      </c>
      <c r="F211" s="5">
        <v>0.30310161854952056</v>
      </c>
      <c r="G211" s="6">
        <v>4.8946236299893225E-2</v>
      </c>
      <c r="H211" s="6">
        <v>1.8131263849265122E-2</v>
      </c>
    </row>
    <row r="212" spans="1:8" ht="30" x14ac:dyDescent="0.25">
      <c r="A212" s="3" t="s">
        <v>15</v>
      </c>
      <c r="B212" s="4" t="s">
        <v>8182</v>
      </c>
      <c r="C212" s="3">
        <v>161</v>
      </c>
      <c r="D212" s="3" t="s">
        <v>5289</v>
      </c>
      <c r="E212" s="3" t="s">
        <v>5434</v>
      </c>
      <c r="F212" s="5">
        <v>46.543689664232858</v>
      </c>
      <c r="G212" s="6">
        <v>4.8612544560631146E-2</v>
      </c>
      <c r="H212" s="6">
        <v>1.7804980088599823E-2</v>
      </c>
    </row>
    <row r="213" spans="1:8" ht="30" x14ac:dyDescent="0.25">
      <c r="A213" s="3" t="s">
        <v>15</v>
      </c>
      <c r="B213" s="4" t="s">
        <v>8182</v>
      </c>
      <c r="C213" s="3">
        <v>162</v>
      </c>
      <c r="D213" s="3" t="s">
        <v>5289</v>
      </c>
      <c r="E213" s="3" t="s">
        <v>5434</v>
      </c>
      <c r="F213" s="5">
        <v>1301.1383783150925</v>
      </c>
      <c r="G213" s="6">
        <v>4.7772736691119456E-2</v>
      </c>
      <c r="H213" s="6">
        <v>1.7691726921093109E-2</v>
      </c>
    </row>
    <row r="214" spans="1:8" ht="30" x14ac:dyDescent="0.25">
      <c r="A214" s="3" t="s">
        <v>15</v>
      </c>
      <c r="B214" s="4" t="s">
        <v>8182</v>
      </c>
      <c r="C214" s="3">
        <v>163</v>
      </c>
      <c r="D214" s="3" t="s">
        <v>5289</v>
      </c>
      <c r="E214" s="3" t="s">
        <v>5434</v>
      </c>
      <c r="F214" s="5">
        <v>26.021196150253317</v>
      </c>
      <c r="G214" s="6">
        <v>4.827592510525941E-2</v>
      </c>
      <c r="H214" s="6">
        <v>1.7759937938591965E-2</v>
      </c>
    </row>
    <row r="215" spans="1:8" ht="30" x14ac:dyDescent="0.25">
      <c r="A215" s="3" t="s">
        <v>15</v>
      </c>
      <c r="B215" s="4" t="s">
        <v>8182</v>
      </c>
      <c r="C215" s="3">
        <v>164</v>
      </c>
      <c r="D215" s="3" t="s">
        <v>5293</v>
      </c>
      <c r="E215" s="3" t="s">
        <v>5435</v>
      </c>
      <c r="F215" s="5">
        <v>2.9061130608323101E-2</v>
      </c>
      <c r="G215" s="6">
        <v>4.6110936026423792E-2</v>
      </c>
      <c r="H215" s="6">
        <v>1.7080977223850373E-2</v>
      </c>
    </row>
    <row r="216" spans="1:8" ht="30" x14ac:dyDescent="0.25">
      <c r="A216" s="3" t="s">
        <v>15</v>
      </c>
      <c r="B216" s="4" t="s">
        <v>8182</v>
      </c>
      <c r="C216" s="3">
        <v>165</v>
      </c>
      <c r="D216" s="3" t="s">
        <v>5291</v>
      </c>
      <c r="E216" s="3" t="s">
        <v>5436</v>
      </c>
      <c r="F216" s="5">
        <v>17.994775398256944</v>
      </c>
      <c r="G216" s="6">
        <v>3.2455203809207488E-2</v>
      </c>
      <c r="H216" s="6">
        <v>1.2109419789760306E-2</v>
      </c>
    </row>
    <row r="217" spans="1:8" ht="30" x14ac:dyDescent="0.25">
      <c r="A217" s="3" t="s">
        <v>15</v>
      </c>
      <c r="B217" s="4" t="s">
        <v>8182</v>
      </c>
      <c r="C217" s="3">
        <v>167</v>
      </c>
      <c r="D217" s="3" t="s">
        <v>5293</v>
      </c>
      <c r="E217" s="3" t="s">
        <v>5435</v>
      </c>
      <c r="F217" s="5">
        <v>41.034736869894289</v>
      </c>
      <c r="G217" s="6">
        <v>4.5488947630308772E-2</v>
      </c>
      <c r="H217" s="6">
        <v>1.6994423850460502E-2</v>
      </c>
    </row>
    <row r="218" spans="1:8" ht="30" x14ac:dyDescent="0.25">
      <c r="A218" s="3" t="s">
        <v>15</v>
      </c>
      <c r="B218" s="4" t="s">
        <v>8182</v>
      </c>
      <c r="C218" s="3">
        <v>172</v>
      </c>
      <c r="D218" s="3" t="s">
        <v>5295</v>
      </c>
      <c r="E218" s="3" t="s">
        <v>5437</v>
      </c>
      <c r="F218" s="5">
        <v>0.46883055388449607</v>
      </c>
      <c r="G218" s="6">
        <v>0.20022519284126214</v>
      </c>
      <c r="H218" s="6">
        <v>7.394970734208009E-2</v>
      </c>
    </row>
    <row r="219" spans="1:8" ht="30" x14ac:dyDescent="0.25">
      <c r="A219" s="3" t="s">
        <v>15</v>
      </c>
      <c r="B219" s="4" t="s">
        <v>8182</v>
      </c>
      <c r="C219" s="3">
        <v>174</v>
      </c>
      <c r="D219" s="3" t="s">
        <v>5438</v>
      </c>
      <c r="E219" s="3" t="s">
        <v>5439</v>
      </c>
      <c r="F219" s="5">
        <v>9.9061693813236904E-8</v>
      </c>
      <c r="G219" s="6">
        <v>0.19808899973759223</v>
      </c>
      <c r="H219" s="6">
        <v>7.3378551475818579E-2</v>
      </c>
    </row>
    <row r="220" spans="1:8" ht="30" x14ac:dyDescent="0.25">
      <c r="A220" s="3" t="s">
        <v>15</v>
      </c>
      <c r="B220" s="4" t="s">
        <v>8182</v>
      </c>
      <c r="C220" s="3">
        <v>178</v>
      </c>
      <c r="D220" s="3" t="s">
        <v>5440</v>
      </c>
      <c r="E220" s="3" t="s">
        <v>5441</v>
      </c>
      <c r="F220" s="5">
        <v>0.96970047119681602</v>
      </c>
      <c r="G220" s="6">
        <v>0.18998996507211688</v>
      </c>
      <c r="H220" s="6">
        <v>7.1865268612581024E-2</v>
      </c>
    </row>
    <row r="221" spans="1:8" ht="30" x14ac:dyDescent="0.25">
      <c r="A221" s="3" t="s">
        <v>15</v>
      </c>
      <c r="B221" s="4" t="s">
        <v>8182</v>
      </c>
      <c r="C221" s="3">
        <v>206</v>
      </c>
      <c r="D221" s="3" t="s">
        <v>5442</v>
      </c>
      <c r="E221" s="3" t="s">
        <v>5443</v>
      </c>
      <c r="F221" s="5">
        <v>1.2097236945184589E-6</v>
      </c>
      <c r="G221" s="6">
        <v>5.1025447212553393E-2</v>
      </c>
      <c r="H221" s="6">
        <v>1.9108387546113562E-2</v>
      </c>
    </row>
    <row r="222" spans="1:8" ht="30" x14ac:dyDescent="0.25">
      <c r="A222" s="3" t="s">
        <v>15</v>
      </c>
      <c r="B222" s="4" t="s">
        <v>8182</v>
      </c>
      <c r="C222" s="3">
        <v>209</v>
      </c>
      <c r="D222" s="3" t="s">
        <v>5444</v>
      </c>
      <c r="E222" s="3" t="s">
        <v>5445</v>
      </c>
      <c r="F222" s="5">
        <v>7.2154647828172129E-7</v>
      </c>
      <c r="G222" s="6">
        <v>3.4717883201355611E-2</v>
      </c>
      <c r="H222" s="6">
        <v>1.3111854073031627E-2</v>
      </c>
    </row>
    <row r="223" spans="1:8" ht="30" x14ac:dyDescent="0.25">
      <c r="A223" s="3" t="s">
        <v>15</v>
      </c>
      <c r="B223" s="4" t="s">
        <v>8182</v>
      </c>
      <c r="C223" s="3">
        <v>259</v>
      </c>
      <c r="D223" s="3" t="s">
        <v>5446</v>
      </c>
      <c r="E223" s="3" t="s">
        <v>5447</v>
      </c>
      <c r="F223" s="5">
        <v>334.69611255344853</v>
      </c>
      <c r="G223" s="6">
        <v>0.10867112186113312</v>
      </c>
      <c r="H223" s="6">
        <v>4.010764643208424E-2</v>
      </c>
    </row>
    <row r="224" spans="1:8" ht="30" x14ac:dyDescent="0.25">
      <c r="A224" s="3" t="s">
        <v>15</v>
      </c>
      <c r="B224" s="4" t="s">
        <v>8182</v>
      </c>
      <c r="C224" s="3">
        <v>260</v>
      </c>
      <c r="D224" s="3" t="s">
        <v>5448</v>
      </c>
      <c r="E224" s="3" t="s">
        <v>5449</v>
      </c>
      <c r="F224" s="5">
        <v>2.87697661078963</v>
      </c>
      <c r="G224" s="6">
        <v>0.107351313769356</v>
      </c>
      <c r="H224" s="6">
        <v>3.9648348491667443E-2</v>
      </c>
    </row>
    <row r="225" spans="1:8" ht="30" x14ac:dyDescent="0.25">
      <c r="A225" s="3" t="s">
        <v>15</v>
      </c>
      <c r="B225" s="4" t="s">
        <v>8182</v>
      </c>
      <c r="C225" s="3">
        <v>262</v>
      </c>
      <c r="D225" s="3" t="s">
        <v>5450</v>
      </c>
      <c r="E225" s="3" t="s">
        <v>5451</v>
      </c>
      <c r="F225" s="5">
        <v>0.18273983699820201</v>
      </c>
      <c r="G225" s="6">
        <v>0.107351313769356</v>
      </c>
      <c r="H225" s="6">
        <v>3.9648348491667443E-2</v>
      </c>
    </row>
    <row r="226" spans="1:8" ht="30" x14ac:dyDescent="0.25">
      <c r="A226" s="3" t="s">
        <v>15</v>
      </c>
      <c r="B226" s="4" t="s">
        <v>8182</v>
      </c>
      <c r="C226" s="3">
        <v>263</v>
      </c>
      <c r="D226" s="3" t="s">
        <v>5452</v>
      </c>
      <c r="E226" s="3" t="s">
        <v>5453</v>
      </c>
      <c r="F226" s="5">
        <v>2.5007067985380602</v>
      </c>
      <c r="G226" s="6">
        <v>9.983149035591507E-2</v>
      </c>
      <c r="H226" s="6">
        <v>3.7478190526388684E-2</v>
      </c>
    </row>
    <row r="227" spans="1:8" ht="30" x14ac:dyDescent="0.25">
      <c r="A227" s="3" t="s">
        <v>15</v>
      </c>
      <c r="B227" s="4" t="s">
        <v>8182</v>
      </c>
      <c r="C227" s="3">
        <v>282</v>
      </c>
      <c r="D227" s="3" t="s">
        <v>5454</v>
      </c>
      <c r="E227" s="3" t="s">
        <v>5455</v>
      </c>
      <c r="F227" s="5">
        <v>440.83601742022051</v>
      </c>
      <c r="G227" s="6">
        <v>4.911363419060083E-2</v>
      </c>
      <c r="H227" s="6">
        <v>1.8147179029574634E-2</v>
      </c>
    </row>
    <row r="228" spans="1:8" ht="30" x14ac:dyDescent="0.25">
      <c r="A228" s="3" t="s">
        <v>15</v>
      </c>
      <c r="B228" s="4" t="s">
        <v>8182</v>
      </c>
      <c r="C228" s="3">
        <v>283</v>
      </c>
      <c r="D228" s="3" t="s">
        <v>5456</v>
      </c>
      <c r="E228" s="3" t="s">
        <v>5457</v>
      </c>
      <c r="F228" s="5">
        <v>1.36203487448489E-7</v>
      </c>
      <c r="G228" s="6">
        <v>3.1721743093548145E-2</v>
      </c>
      <c r="H228" s="6">
        <v>1.1999080079791389E-2</v>
      </c>
    </row>
    <row r="229" spans="1:8" ht="30" x14ac:dyDescent="0.25">
      <c r="A229" s="3" t="s">
        <v>15</v>
      </c>
      <c r="B229" s="4" t="s">
        <v>8182</v>
      </c>
      <c r="C229" s="3">
        <v>301</v>
      </c>
      <c r="D229" s="3" t="s">
        <v>5458</v>
      </c>
      <c r="E229" s="3" t="s">
        <v>5459</v>
      </c>
      <c r="F229" s="5">
        <v>350.80983223283192</v>
      </c>
      <c r="G229" s="6">
        <v>6.0951040719498473E-2</v>
      </c>
      <c r="H229" s="6">
        <v>2.256249762554673E-2</v>
      </c>
    </row>
    <row r="230" spans="1:8" ht="30" x14ac:dyDescent="0.25">
      <c r="A230" s="3" t="s">
        <v>15</v>
      </c>
      <c r="B230" s="4" t="s">
        <v>8182</v>
      </c>
      <c r="C230" s="3">
        <v>302</v>
      </c>
      <c r="D230" s="3" t="s">
        <v>5460</v>
      </c>
      <c r="E230" s="3" t="s">
        <v>5461</v>
      </c>
      <c r="F230" s="5">
        <v>1.18280604419379</v>
      </c>
      <c r="G230" s="6">
        <v>5.9690532073040509E-2</v>
      </c>
      <c r="H230" s="6">
        <v>2.2111297377152585E-2</v>
      </c>
    </row>
    <row r="231" spans="1:8" ht="30" x14ac:dyDescent="0.25">
      <c r="A231" s="3" t="s">
        <v>15</v>
      </c>
      <c r="B231" s="4" t="s">
        <v>8182</v>
      </c>
      <c r="C231" s="3">
        <v>303</v>
      </c>
      <c r="D231" s="3" t="s">
        <v>5462</v>
      </c>
      <c r="E231" s="3" t="s">
        <v>5463</v>
      </c>
      <c r="F231" s="5">
        <v>6.5283736160886396E-2</v>
      </c>
      <c r="G231" s="6">
        <v>4.4767899054780382E-2</v>
      </c>
      <c r="H231" s="6">
        <v>1.6583473032864438E-2</v>
      </c>
    </row>
    <row r="232" spans="1:8" ht="30" x14ac:dyDescent="0.25">
      <c r="A232" s="3" t="s">
        <v>15</v>
      </c>
      <c r="B232" s="4" t="s">
        <v>8182</v>
      </c>
      <c r="C232" s="3">
        <v>304</v>
      </c>
      <c r="D232" s="3" t="s">
        <v>5376</v>
      </c>
      <c r="E232" s="3" t="s">
        <v>5464</v>
      </c>
      <c r="F232" s="5">
        <v>258.43867389076132</v>
      </c>
      <c r="G232" s="6">
        <v>6.3865396627399706E-2</v>
      </c>
      <c r="H232" s="6">
        <v>2.3657217899157292E-2</v>
      </c>
    </row>
    <row r="233" spans="1:8" ht="30" x14ac:dyDescent="0.25">
      <c r="A233" s="3" t="s">
        <v>15</v>
      </c>
      <c r="B233" s="4" t="s">
        <v>8182</v>
      </c>
      <c r="C233" s="3">
        <v>305</v>
      </c>
      <c r="D233" s="3" t="s">
        <v>5465</v>
      </c>
      <c r="E233" s="3" t="s">
        <v>5466</v>
      </c>
      <c r="F233" s="5">
        <v>759.55302156364905</v>
      </c>
      <c r="G233" s="6">
        <v>6.2671071954597354E-2</v>
      </c>
      <c r="H233" s="6">
        <v>2.321491447350809E-2</v>
      </c>
    </row>
    <row r="234" spans="1:8" ht="30" x14ac:dyDescent="0.25">
      <c r="A234" s="3" t="s">
        <v>15</v>
      </c>
      <c r="B234" s="4" t="s">
        <v>8182</v>
      </c>
      <c r="C234" s="3">
        <v>306</v>
      </c>
      <c r="D234" s="3" t="s">
        <v>5467</v>
      </c>
      <c r="E234" s="3" t="s">
        <v>5468</v>
      </c>
      <c r="F234" s="5">
        <v>3.3791883172950301E-3</v>
      </c>
      <c r="G234" s="6">
        <v>4.7746456605225099E-2</v>
      </c>
      <c r="H234" s="6">
        <v>1.7686826771984351E-2</v>
      </c>
    </row>
    <row r="235" spans="1:8" ht="30" x14ac:dyDescent="0.25">
      <c r="A235" s="3" t="s">
        <v>15</v>
      </c>
      <c r="B235" s="4" t="s">
        <v>8182</v>
      </c>
      <c r="C235" s="3">
        <v>320</v>
      </c>
      <c r="D235" s="3" t="s">
        <v>5469</v>
      </c>
      <c r="E235" s="3" t="s">
        <v>5470</v>
      </c>
      <c r="F235" s="5">
        <v>99.965747932090693</v>
      </c>
      <c r="G235" s="6">
        <v>4.5394979530578597E-2</v>
      </c>
      <c r="H235" s="6">
        <v>1.7057070641145953E-2</v>
      </c>
    </row>
    <row r="236" spans="1:8" ht="30" x14ac:dyDescent="0.25">
      <c r="A236" s="3" t="s">
        <v>15</v>
      </c>
      <c r="B236" s="4" t="s">
        <v>8182</v>
      </c>
      <c r="C236" s="3">
        <v>322</v>
      </c>
      <c r="D236" s="3" t="s">
        <v>5471</v>
      </c>
      <c r="E236" s="3" t="s">
        <v>5472</v>
      </c>
      <c r="F236" s="5">
        <v>106.60030910325349</v>
      </c>
      <c r="G236" s="6">
        <v>3.5253367736949912E-2</v>
      </c>
      <c r="H236" s="6">
        <v>1.3318906939101812E-2</v>
      </c>
    </row>
    <row r="237" spans="1:8" ht="30" x14ac:dyDescent="0.25">
      <c r="A237" s="3" t="s">
        <v>15</v>
      </c>
      <c r="B237" s="4" t="s">
        <v>8182</v>
      </c>
      <c r="C237" s="3">
        <v>326</v>
      </c>
      <c r="D237" s="3" t="s">
        <v>5473</v>
      </c>
      <c r="E237" s="3" t="s">
        <v>5474</v>
      </c>
      <c r="F237" s="5">
        <v>14.467902455869798</v>
      </c>
      <c r="G237" s="6">
        <v>0.11642628209703304</v>
      </c>
      <c r="H237" s="6">
        <v>4.3810142575898881E-2</v>
      </c>
    </row>
    <row r="238" spans="1:8" ht="30" x14ac:dyDescent="0.25">
      <c r="A238" s="3" t="s">
        <v>15</v>
      </c>
      <c r="B238" s="4" t="s">
        <v>8182</v>
      </c>
      <c r="C238" s="3">
        <v>327</v>
      </c>
      <c r="D238" s="3" t="s">
        <v>5475</v>
      </c>
      <c r="E238" s="3" t="s">
        <v>5476</v>
      </c>
      <c r="F238" s="5">
        <v>17.779387373325115</v>
      </c>
      <c r="G238" s="6">
        <v>0.1284495139389106</v>
      </c>
      <c r="H238" s="6">
        <v>4.8551749089825666E-2</v>
      </c>
    </row>
    <row r="239" spans="1:8" ht="30" x14ac:dyDescent="0.25">
      <c r="A239" s="3" t="s">
        <v>15</v>
      </c>
      <c r="B239" s="4" t="s">
        <v>8182</v>
      </c>
      <c r="C239" s="3">
        <v>347</v>
      </c>
      <c r="D239" s="3" t="s">
        <v>5477</v>
      </c>
      <c r="E239" s="3" t="s">
        <v>5478</v>
      </c>
      <c r="F239" s="5">
        <v>54.277943750057304</v>
      </c>
      <c r="G239" s="6">
        <v>6.813631762831672E-2</v>
      </c>
      <c r="H239" s="6">
        <v>2.5626055744989898E-2</v>
      </c>
    </row>
    <row r="240" spans="1:8" ht="30" x14ac:dyDescent="0.25">
      <c r="A240" s="3" t="s">
        <v>15</v>
      </c>
      <c r="B240" s="4" t="s">
        <v>8182</v>
      </c>
      <c r="C240" s="3">
        <v>348</v>
      </c>
      <c r="D240" s="3" t="s">
        <v>5479</v>
      </c>
      <c r="E240" s="3" t="s">
        <v>5480</v>
      </c>
      <c r="F240" s="5">
        <v>0.39441179375997576</v>
      </c>
      <c r="G240" s="6">
        <v>6.2977721064204975E-2</v>
      </c>
      <c r="H240" s="6">
        <v>2.3506812070042862E-2</v>
      </c>
    </row>
    <row r="241" spans="1:8" ht="30" x14ac:dyDescent="0.25">
      <c r="A241" s="3" t="s">
        <v>15</v>
      </c>
      <c r="B241" s="4" t="s">
        <v>8182</v>
      </c>
      <c r="C241" s="3">
        <v>349</v>
      </c>
      <c r="D241" s="3" t="s">
        <v>5481</v>
      </c>
      <c r="E241" s="3" t="s">
        <v>5482</v>
      </c>
      <c r="F241" s="5">
        <v>67.796386775820594</v>
      </c>
      <c r="G241" s="6">
        <v>5.2506749072252099E-2</v>
      </c>
      <c r="H241" s="6">
        <v>1.9724179346200556E-2</v>
      </c>
    </row>
    <row r="242" spans="1:8" ht="30" x14ac:dyDescent="0.25">
      <c r="A242" s="3" t="s">
        <v>15</v>
      </c>
      <c r="B242" s="4" t="s">
        <v>8182</v>
      </c>
      <c r="C242" s="3">
        <v>350</v>
      </c>
      <c r="D242" s="3" t="s">
        <v>5483</v>
      </c>
      <c r="E242" s="3" t="s">
        <v>5484</v>
      </c>
      <c r="F242" s="5">
        <v>130.38321971470307</v>
      </c>
      <c r="G242" s="6">
        <v>6.5645524182042392E-2</v>
      </c>
      <c r="H242" s="6">
        <v>2.4624000432908858E-2</v>
      </c>
    </row>
    <row r="243" spans="1:8" ht="60" x14ac:dyDescent="0.25">
      <c r="A243" s="3" t="s">
        <v>16</v>
      </c>
      <c r="B243" s="4" t="s">
        <v>8183</v>
      </c>
      <c r="C243" s="3">
        <v>1</v>
      </c>
      <c r="D243" s="3" t="s">
        <v>5129</v>
      </c>
      <c r="E243" s="3" t="s">
        <v>5485</v>
      </c>
      <c r="F243" s="5">
        <v>5908.1005013783715</v>
      </c>
      <c r="G243" s="6">
        <v>2.1746358870694656E-2</v>
      </c>
      <c r="H243" s="6">
        <v>6.3847736245827846E-3</v>
      </c>
    </row>
    <row r="244" spans="1:8" ht="60" x14ac:dyDescent="0.25">
      <c r="A244" s="3" t="s">
        <v>16</v>
      </c>
      <c r="B244" s="4" t="s">
        <v>8183</v>
      </c>
      <c r="C244" s="3">
        <v>41</v>
      </c>
      <c r="D244" s="3" t="s">
        <v>5131</v>
      </c>
      <c r="E244" s="3" t="s">
        <v>5486</v>
      </c>
      <c r="F244" s="5">
        <v>269.56224793516856</v>
      </c>
      <c r="G244" s="6">
        <v>6.6044497310998693E-2</v>
      </c>
      <c r="H244" s="6">
        <v>1.9390793970955156E-2</v>
      </c>
    </row>
    <row r="245" spans="1:8" ht="60" x14ac:dyDescent="0.25">
      <c r="A245" s="3" t="s">
        <v>16</v>
      </c>
      <c r="B245" s="4" t="s">
        <v>8183</v>
      </c>
      <c r="C245" s="3">
        <v>96</v>
      </c>
      <c r="D245" s="3" t="s">
        <v>5133</v>
      </c>
      <c r="E245" s="3" t="s">
        <v>5487</v>
      </c>
      <c r="F245" s="5">
        <v>30407.312907553154</v>
      </c>
      <c r="G245" s="6">
        <v>6.2017393816425549E-2</v>
      </c>
      <c r="H245" s="6">
        <v>1.8208428484921293E-2</v>
      </c>
    </row>
    <row r="246" spans="1:8" ht="60" x14ac:dyDescent="0.25">
      <c r="A246" s="3" t="s">
        <v>16</v>
      </c>
      <c r="B246" s="4" t="s">
        <v>8183</v>
      </c>
      <c r="C246" s="3">
        <v>152</v>
      </c>
      <c r="D246" s="3" t="s">
        <v>5135</v>
      </c>
      <c r="E246" s="3" t="s">
        <v>5488</v>
      </c>
      <c r="F246" s="5">
        <v>5.2686679413028301</v>
      </c>
      <c r="G246" s="6">
        <v>0.1014830080632418</v>
      </c>
      <c r="H246" s="6">
        <v>2.9795610248053023E-2</v>
      </c>
    </row>
    <row r="247" spans="1:8" ht="60" x14ac:dyDescent="0.25">
      <c r="A247" s="3" t="s">
        <v>16</v>
      </c>
      <c r="B247" s="4" t="s">
        <v>8183</v>
      </c>
      <c r="C247" s="3">
        <v>289</v>
      </c>
      <c r="D247" s="3" t="s">
        <v>5139</v>
      </c>
      <c r="E247" s="3" t="s">
        <v>5489</v>
      </c>
      <c r="F247" s="5">
        <v>3755.3272882729675</v>
      </c>
      <c r="G247" s="6">
        <v>6.200933960943647E-2</v>
      </c>
      <c r="H247" s="6">
        <v>1.8206063753949245E-2</v>
      </c>
    </row>
    <row r="248" spans="1:8" ht="60" x14ac:dyDescent="0.25">
      <c r="A248" s="3" t="s">
        <v>16</v>
      </c>
      <c r="B248" s="4" t="s">
        <v>8183</v>
      </c>
      <c r="C248" s="3">
        <v>292</v>
      </c>
      <c r="D248" s="3" t="s">
        <v>5141</v>
      </c>
      <c r="E248" s="3" t="s">
        <v>5490</v>
      </c>
      <c r="F248" s="5">
        <v>1322.0627589185333</v>
      </c>
      <c r="G248" s="6">
        <v>6.200933960943638E-2</v>
      </c>
      <c r="H248" s="6">
        <v>1.8206063753949221E-2</v>
      </c>
    </row>
    <row r="249" spans="1:8" ht="60" x14ac:dyDescent="0.25">
      <c r="A249" s="3" t="s">
        <v>16</v>
      </c>
      <c r="B249" s="4" t="s">
        <v>8183</v>
      </c>
      <c r="C249" s="3">
        <v>364</v>
      </c>
      <c r="D249" s="3" t="s">
        <v>5213</v>
      </c>
      <c r="E249" s="3" t="s">
        <v>5491</v>
      </c>
      <c r="F249" s="5">
        <v>22.128520269529609</v>
      </c>
      <c r="G249" s="6">
        <v>7.8117753587728753E-2</v>
      </c>
      <c r="H249" s="6">
        <v>2.2935525698084627E-2</v>
      </c>
    </row>
    <row r="250" spans="1:8" ht="60" x14ac:dyDescent="0.25">
      <c r="A250" s="3" t="s">
        <v>17</v>
      </c>
      <c r="B250" s="4" t="s">
        <v>8184</v>
      </c>
      <c r="C250" s="3">
        <v>1</v>
      </c>
      <c r="D250" s="3" t="s">
        <v>5129</v>
      </c>
      <c r="E250" s="3" t="s">
        <v>5492</v>
      </c>
      <c r="F250" s="5">
        <v>7559.9370356259778</v>
      </c>
      <c r="G250" s="6">
        <v>1.1929012751712952E-2</v>
      </c>
      <c r="H250" s="6">
        <v>3.9085044641192553E-3</v>
      </c>
    </row>
    <row r="251" spans="1:8" ht="60" x14ac:dyDescent="0.25">
      <c r="A251" s="3" t="s">
        <v>17</v>
      </c>
      <c r="B251" s="4" t="s">
        <v>8184</v>
      </c>
      <c r="C251" s="3">
        <v>13</v>
      </c>
      <c r="D251" s="3" t="s">
        <v>5180</v>
      </c>
      <c r="E251" s="3" t="s">
        <v>5493</v>
      </c>
      <c r="F251" s="5">
        <v>20.087092673142301</v>
      </c>
      <c r="G251" s="6">
        <v>0</v>
      </c>
      <c r="H251" s="6">
        <v>0</v>
      </c>
    </row>
    <row r="252" spans="1:8" ht="60" x14ac:dyDescent="0.25">
      <c r="A252" s="3" t="s">
        <v>17</v>
      </c>
      <c r="B252" s="4" t="s">
        <v>8184</v>
      </c>
      <c r="C252" s="3">
        <v>41</v>
      </c>
      <c r="D252" s="3" t="s">
        <v>5131</v>
      </c>
      <c r="E252" s="3" t="s">
        <v>5494</v>
      </c>
      <c r="F252" s="5">
        <v>330.35135053727379</v>
      </c>
      <c r="G252" s="6">
        <v>3.6132794633479362E-2</v>
      </c>
      <c r="H252" s="6">
        <v>1.1860012370767531E-2</v>
      </c>
    </row>
    <row r="253" spans="1:8" ht="60" x14ac:dyDescent="0.25">
      <c r="A253" s="3" t="s">
        <v>17</v>
      </c>
      <c r="B253" s="4" t="s">
        <v>8184</v>
      </c>
      <c r="C253" s="3">
        <v>96</v>
      </c>
      <c r="D253" s="3" t="s">
        <v>5133</v>
      </c>
      <c r="E253" s="3" t="s">
        <v>5495</v>
      </c>
      <c r="F253" s="5">
        <v>30301.934834782231</v>
      </c>
      <c r="G253" s="6">
        <v>3.3969793082586755E-2</v>
      </c>
      <c r="H253" s="6">
        <v>1.1141141020095419E-2</v>
      </c>
    </row>
    <row r="254" spans="1:8" ht="60" x14ac:dyDescent="0.25">
      <c r="A254" s="3" t="s">
        <v>17</v>
      </c>
      <c r="B254" s="4" t="s">
        <v>8184</v>
      </c>
      <c r="C254" s="3">
        <v>152</v>
      </c>
      <c r="D254" s="3" t="s">
        <v>5135</v>
      </c>
      <c r="E254" s="3" t="s">
        <v>5496</v>
      </c>
      <c r="F254" s="5">
        <v>46.835708203543199</v>
      </c>
      <c r="G254" s="6">
        <v>5.5521123461200021E-2</v>
      </c>
      <c r="H254" s="6">
        <v>1.8223921447764749E-2</v>
      </c>
    </row>
    <row r="255" spans="1:8" ht="60" x14ac:dyDescent="0.25">
      <c r="A255" s="3" t="s">
        <v>17</v>
      </c>
      <c r="B255" s="4" t="s">
        <v>8184</v>
      </c>
      <c r="C255" s="3">
        <v>289</v>
      </c>
      <c r="D255" s="3" t="s">
        <v>5139</v>
      </c>
      <c r="E255" s="3" t="s">
        <v>5497</v>
      </c>
      <c r="F255" s="5">
        <v>5144.0633931431385</v>
      </c>
      <c r="G255" s="6">
        <v>3.4056291860723772E-2</v>
      </c>
      <c r="H255" s="6">
        <v>1.1149433841868624E-2</v>
      </c>
    </row>
    <row r="256" spans="1:8" ht="60" x14ac:dyDescent="0.25">
      <c r="A256" s="3" t="s">
        <v>17</v>
      </c>
      <c r="B256" s="4" t="s">
        <v>8184</v>
      </c>
      <c r="C256" s="3">
        <v>292</v>
      </c>
      <c r="D256" s="3" t="s">
        <v>5141</v>
      </c>
      <c r="E256" s="3" t="s">
        <v>5498</v>
      </c>
      <c r="F256" s="5">
        <v>2157.4598016923396</v>
      </c>
      <c r="G256" s="6">
        <v>3.4051219758187909E-2</v>
      </c>
      <c r="H256" s="6">
        <v>1.1148892671311507E-2</v>
      </c>
    </row>
    <row r="257" spans="1:8" ht="60" x14ac:dyDescent="0.25">
      <c r="A257" s="3" t="s">
        <v>17</v>
      </c>
      <c r="B257" s="4" t="s">
        <v>8184</v>
      </c>
      <c r="C257" s="3">
        <v>295</v>
      </c>
      <c r="D257" s="3" t="s">
        <v>5143</v>
      </c>
      <c r="E257" s="3" t="s">
        <v>5499</v>
      </c>
      <c r="F257" s="5">
        <v>2316.0538636813799</v>
      </c>
      <c r="G257" s="6">
        <v>2.9518730640204677E-2</v>
      </c>
      <c r="H257" s="6">
        <v>9.6890515697282617E-3</v>
      </c>
    </row>
    <row r="258" spans="1:8" ht="60" x14ac:dyDescent="0.25">
      <c r="A258" s="3" t="s">
        <v>17</v>
      </c>
      <c r="B258" s="4" t="s">
        <v>8184</v>
      </c>
      <c r="C258" s="3">
        <v>364</v>
      </c>
      <c r="D258" s="3" t="s">
        <v>5213</v>
      </c>
      <c r="E258" s="3" t="s">
        <v>5500</v>
      </c>
      <c r="F258" s="5">
        <v>97.520954365201007</v>
      </c>
      <c r="G258" s="6">
        <v>4.2738045750014206E-2</v>
      </c>
      <c r="H258" s="6">
        <v>1.4028080485862722E-2</v>
      </c>
    </row>
    <row r="259" spans="1:8" ht="60" x14ac:dyDescent="0.25">
      <c r="A259" s="3" t="s">
        <v>18</v>
      </c>
      <c r="B259" s="4" t="s">
        <v>8185</v>
      </c>
      <c r="C259" s="3">
        <v>1</v>
      </c>
      <c r="D259" s="3" t="s">
        <v>5129</v>
      </c>
      <c r="E259" s="3" t="s">
        <v>5501</v>
      </c>
      <c r="F259" s="5">
        <v>14628.440005960081</v>
      </c>
      <c r="G259" s="6">
        <v>1.3388859747005601E-2</v>
      </c>
      <c r="H259" s="6">
        <v>4.3495248371623729E-3</v>
      </c>
    </row>
    <row r="260" spans="1:8" ht="60" x14ac:dyDescent="0.25">
      <c r="A260" s="3" t="s">
        <v>18</v>
      </c>
      <c r="B260" s="4" t="s">
        <v>8185</v>
      </c>
      <c r="C260" s="3">
        <v>13</v>
      </c>
      <c r="D260" s="3" t="s">
        <v>5180</v>
      </c>
      <c r="E260" s="3" t="s">
        <v>5502</v>
      </c>
      <c r="F260" s="5">
        <v>184.07541751589699</v>
      </c>
      <c r="G260" s="6">
        <v>0</v>
      </c>
      <c r="H260" s="6">
        <v>0</v>
      </c>
    </row>
    <row r="261" spans="1:8" ht="60" x14ac:dyDescent="0.25">
      <c r="A261" s="3" t="s">
        <v>18</v>
      </c>
      <c r="B261" s="4" t="s">
        <v>8185</v>
      </c>
      <c r="C261" s="3">
        <v>41</v>
      </c>
      <c r="D261" s="3" t="s">
        <v>5131</v>
      </c>
      <c r="E261" s="3" t="s">
        <v>5503</v>
      </c>
      <c r="F261" s="5">
        <v>1160.6504862416537</v>
      </c>
      <c r="G261" s="6">
        <v>4.0654815709468148E-2</v>
      </c>
      <c r="H261" s="6">
        <v>1.3208824875973937E-2</v>
      </c>
    </row>
    <row r="262" spans="1:8" ht="60" x14ac:dyDescent="0.25">
      <c r="A262" s="3" t="s">
        <v>18</v>
      </c>
      <c r="B262" s="4" t="s">
        <v>8185</v>
      </c>
      <c r="C262" s="3">
        <v>96</v>
      </c>
      <c r="D262" s="3" t="s">
        <v>5133</v>
      </c>
      <c r="E262" s="3" t="s">
        <v>5504</v>
      </c>
      <c r="F262" s="5">
        <v>42355.182210437699</v>
      </c>
      <c r="G262" s="6">
        <v>3.8379879297750455E-2</v>
      </c>
      <c r="H262" s="6">
        <v>1.2425143350770383E-2</v>
      </c>
    </row>
    <row r="263" spans="1:8" ht="60" x14ac:dyDescent="0.25">
      <c r="A263" s="3" t="s">
        <v>18</v>
      </c>
      <c r="B263" s="4" t="s">
        <v>8185</v>
      </c>
      <c r="C263" s="3">
        <v>289</v>
      </c>
      <c r="D263" s="3" t="s">
        <v>5139</v>
      </c>
      <c r="E263" s="3" t="s">
        <v>5505</v>
      </c>
      <c r="F263" s="5">
        <v>4604.9768596473477</v>
      </c>
      <c r="G263" s="6">
        <v>3.8395729648312803E-2</v>
      </c>
      <c r="H263" s="6">
        <v>1.2425727259309179E-2</v>
      </c>
    </row>
    <row r="264" spans="1:8" ht="60" x14ac:dyDescent="0.25">
      <c r="A264" s="3" t="s">
        <v>18</v>
      </c>
      <c r="B264" s="4" t="s">
        <v>8185</v>
      </c>
      <c r="C264" s="3">
        <v>292</v>
      </c>
      <c r="D264" s="3" t="s">
        <v>5141</v>
      </c>
      <c r="E264" s="3" t="s">
        <v>5506</v>
      </c>
      <c r="F264" s="5">
        <v>233.81120113533149</v>
      </c>
      <c r="G264" s="6">
        <v>3.8395782756221117E-2</v>
      </c>
      <c r="H264" s="6">
        <v>1.2425732969738361E-2</v>
      </c>
    </row>
    <row r="265" spans="1:8" ht="60" x14ac:dyDescent="0.25">
      <c r="A265" s="3" t="s">
        <v>18</v>
      </c>
      <c r="B265" s="4" t="s">
        <v>8185</v>
      </c>
      <c r="C265" s="3">
        <v>340</v>
      </c>
      <c r="D265" s="3" t="s">
        <v>5507</v>
      </c>
      <c r="E265" s="3" t="s">
        <v>5508</v>
      </c>
      <c r="F265" s="5">
        <v>48.429294546606101</v>
      </c>
      <c r="G265" s="6">
        <v>8.5282193538896586E-2</v>
      </c>
      <c r="H265" s="6">
        <v>2.7598662094002115E-2</v>
      </c>
    </row>
    <row r="266" spans="1:8" ht="60" x14ac:dyDescent="0.25">
      <c r="A266" s="3" t="s">
        <v>18</v>
      </c>
      <c r="B266" s="4" t="s">
        <v>8185</v>
      </c>
      <c r="C266" s="3">
        <v>360</v>
      </c>
      <c r="D266" s="3" t="s">
        <v>5509</v>
      </c>
      <c r="E266" s="3" t="s">
        <v>5510</v>
      </c>
      <c r="F266" s="5">
        <v>24.789760293353105</v>
      </c>
      <c r="G266" s="6">
        <v>4.8351110503440826E-2</v>
      </c>
      <c r="H266" s="6">
        <v>1.5647269518439533E-2</v>
      </c>
    </row>
    <row r="267" spans="1:8" ht="45" x14ac:dyDescent="0.25">
      <c r="A267" s="3" t="s">
        <v>19</v>
      </c>
      <c r="B267" s="4" t="s">
        <v>8186</v>
      </c>
      <c r="C267" s="3">
        <v>1</v>
      </c>
      <c r="D267" s="3" t="s">
        <v>5129</v>
      </c>
      <c r="E267" s="3" t="s">
        <v>5511</v>
      </c>
      <c r="F267" s="5">
        <v>10284.613262501873</v>
      </c>
      <c r="G267" s="6">
        <v>8.9062356333608605E-3</v>
      </c>
      <c r="H267" s="6">
        <v>2.9051630020004143E-3</v>
      </c>
    </row>
    <row r="268" spans="1:8" ht="45" x14ac:dyDescent="0.25">
      <c r="A268" s="3" t="s">
        <v>19</v>
      </c>
      <c r="B268" s="4" t="s">
        <v>8186</v>
      </c>
      <c r="C268" s="3">
        <v>13</v>
      </c>
      <c r="D268" s="3" t="s">
        <v>5180</v>
      </c>
      <c r="E268" s="3" t="s">
        <v>5512</v>
      </c>
      <c r="F268" s="5">
        <v>529.0459958606491</v>
      </c>
      <c r="G268" s="6">
        <v>0</v>
      </c>
      <c r="H268" s="6">
        <v>0</v>
      </c>
    </row>
    <row r="269" spans="1:8" ht="45" x14ac:dyDescent="0.25">
      <c r="A269" s="3" t="s">
        <v>19</v>
      </c>
      <c r="B269" s="4" t="s">
        <v>8186</v>
      </c>
      <c r="C269" s="3">
        <v>41</v>
      </c>
      <c r="D269" s="3" t="s">
        <v>5131</v>
      </c>
      <c r="E269" s="3" t="s">
        <v>5513</v>
      </c>
      <c r="F269" s="5">
        <v>168.7338316388433</v>
      </c>
      <c r="G269" s="6">
        <v>2.7137091187890337E-2</v>
      </c>
      <c r="H269" s="6">
        <v>8.8325230295451078E-3</v>
      </c>
    </row>
    <row r="270" spans="1:8" ht="45" x14ac:dyDescent="0.25">
      <c r="A270" s="3" t="s">
        <v>19</v>
      </c>
      <c r="B270" s="4" t="s">
        <v>8186</v>
      </c>
      <c r="C270" s="3">
        <v>96</v>
      </c>
      <c r="D270" s="3" t="s">
        <v>5133</v>
      </c>
      <c r="E270" s="3" t="s">
        <v>5514</v>
      </c>
      <c r="F270" s="5">
        <v>35460.714367363595</v>
      </c>
      <c r="G270" s="6">
        <v>2.553573323441239E-2</v>
      </c>
      <c r="H270" s="6">
        <v>8.2996346087278565E-3</v>
      </c>
    </row>
    <row r="271" spans="1:8" ht="45" x14ac:dyDescent="0.25">
      <c r="A271" s="3" t="s">
        <v>19</v>
      </c>
      <c r="B271" s="4" t="s">
        <v>8186</v>
      </c>
      <c r="C271" s="3">
        <v>103</v>
      </c>
      <c r="D271" s="3" t="s">
        <v>5184</v>
      </c>
      <c r="E271" s="3" t="s">
        <v>5515</v>
      </c>
      <c r="F271" s="5">
        <v>15.638076278071152</v>
      </c>
      <c r="G271" s="6">
        <v>1.6375588949804461E-2</v>
      </c>
      <c r="H271" s="6">
        <v>5.3674196391014116E-3</v>
      </c>
    </row>
    <row r="272" spans="1:8" ht="45" x14ac:dyDescent="0.25">
      <c r="A272" s="3" t="s">
        <v>19</v>
      </c>
      <c r="B272" s="4" t="s">
        <v>8186</v>
      </c>
      <c r="C272" s="3">
        <v>152</v>
      </c>
      <c r="D272" s="3" t="s">
        <v>5135</v>
      </c>
      <c r="E272" s="3" t="s">
        <v>5516</v>
      </c>
      <c r="F272" s="5">
        <v>238.60352101503142</v>
      </c>
      <c r="G272" s="6">
        <v>4.1305083772367801E-2</v>
      </c>
      <c r="H272" s="6">
        <v>1.3530010406192046E-2</v>
      </c>
    </row>
    <row r="273" spans="1:8" ht="45" x14ac:dyDescent="0.25">
      <c r="A273" s="3" t="s">
        <v>19</v>
      </c>
      <c r="B273" s="4" t="s">
        <v>8186</v>
      </c>
      <c r="C273" s="3">
        <v>289</v>
      </c>
      <c r="D273" s="3" t="s">
        <v>5139</v>
      </c>
      <c r="E273" s="3" t="s">
        <v>5517</v>
      </c>
      <c r="F273" s="5">
        <v>4261.0732398030586</v>
      </c>
      <c r="G273" s="6">
        <v>2.5535656680417872E-2</v>
      </c>
      <c r="H273" s="6">
        <v>8.2989012712641128E-3</v>
      </c>
    </row>
    <row r="274" spans="1:8" ht="45" x14ac:dyDescent="0.25">
      <c r="A274" s="3" t="s">
        <v>19</v>
      </c>
      <c r="B274" s="4" t="s">
        <v>8186</v>
      </c>
      <c r="C274" s="3">
        <v>292</v>
      </c>
      <c r="D274" s="3" t="s">
        <v>5141</v>
      </c>
      <c r="E274" s="3" t="s">
        <v>5518</v>
      </c>
      <c r="F274" s="5">
        <v>3458.7846468740768</v>
      </c>
      <c r="G274" s="6">
        <v>2.5538172742813503E-2</v>
      </c>
      <c r="H274" s="6">
        <v>8.2991738232638269E-3</v>
      </c>
    </row>
    <row r="275" spans="1:8" ht="45" x14ac:dyDescent="0.25">
      <c r="A275" s="3" t="s">
        <v>19</v>
      </c>
      <c r="B275" s="4" t="s">
        <v>8186</v>
      </c>
      <c r="C275" s="3">
        <v>360</v>
      </c>
      <c r="D275" s="3" t="s">
        <v>5509</v>
      </c>
      <c r="E275" s="3" t="s">
        <v>5519</v>
      </c>
      <c r="F275" s="5">
        <v>0.47898079672423899</v>
      </c>
      <c r="G275" s="6">
        <v>3.2161192852364545E-2</v>
      </c>
      <c r="H275" s="6">
        <v>1.0450999070268883E-2</v>
      </c>
    </row>
    <row r="276" spans="1:8" ht="45" x14ac:dyDescent="0.25">
      <c r="A276" s="3" t="s">
        <v>20</v>
      </c>
      <c r="B276" s="4" t="s">
        <v>8187</v>
      </c>
      <c r="C276" s="3">
        <v>1</v>
      </c>
      <c r="D276" s="3" t="s">
        <v>5129</v>
      </c>
      <c r="E276" s="3" t="s">
        <v>5520</v>
      </c>
      <c r="F276" s="5">
        <v>8643.881201734026</v>
      </c>
      <c r="G276" s="6">
        <v>8.0926080528288969E-3</v>
      </c>
      <c r="H276" s="6">
        <v>2.150347882730426E-3</v>
      </c>
    </row>
    <row r="277" spans="1:8" ht="45" x14ac:dyDescent="0.25">
      <c r="A277" s="3" t="s">
        <v>20</v>
      </c>
      <c r="B277" s="4" t="s">
        <v>8187</v>
      </c>
      <c r="C277" s="3">
        <v>13</v>
      </c>
      <c r="D277" s="3" t="s">
        <v>5180</v>
      </c>
      <c r="E277" s="3" t="s">
        <v>5521</v>
      </c>
      <c r="F277" s="5">
        <v>717.78704280171166</v>
      </c>
      <c r="G277" s="6">
        <v>0</v>
      </c>
      <c r="H277" s="6">
        <v>0</v>
      </c>
    </row>
    <row r="278" spans="1:8" ht="45" x14ac:dyDescent="0.25">
      <c r="A278" s="3" t="s">
        <v>20</v>
      </c>
      <c r="B278" s="4" t="s">
        <v>8187</v>
      </c>
      <c r="C278" s="3">
        <v>41</v>
      </c>
      <c r="D278" s="3" t="s">
        <v>5131</v>
      </c>
      <c r="E278" s="3" t="s">
        <v>5522</v>
      </c>
      <c r="F278" s="5">
        <v>437.28628437487515</v>
      </c>
      <c r="G278" s="6">
        <v>2.4663215173235963E-2</v>
      </c>
      <c r="H278" s="6">
        <v>6.5367544716175277E-3</v>
      </c>
    </row>
    <row r="279" spans="1:8" ht="45" x14ac:dyDescent="0.25">
      <c r="A279" s="3" t="s">
        <v>20</v>
      </c>
      <c r="B279" s="4" t="s">
        <v>8187</v>
      </c>
      <c r="C279" s="3">
        <v>50</v>
      </c>
      <c r="D279" s="3" t="s">
        <v>5192</v>
      </c>
      <c r="E279" s="3" t="s">
        <v>5523</v>
      </c>
      <c r="F279" s="5">
        <v>60.05610223588981</v>
      </c>
      <c r="G279" s="6">
        <v>1.6431528542863717E-2</v>
      </c>
      <c r="H279" s="6">
        <v>4.376585727713567E-3</v>
      </c>
    </row>
    <row r="280" spans="1:8" ht="45" x14ac:dyDescent="0.25">
      <c r="A280" s="3" t="s">
        <v>20</v>
      </c>
      <c r="B280" s="4" t="s">
        <v>8187</v>
      </c>
      <c r="C280" s="3">
        <v>96</v>
      </c>
      <c r="D280" s="3" t="s">
        <v>5133</v>
      </c>
      <c r="E280" s="3" t="s">
        <v>5524</v>
      </c>
      <c r="F280" s="5">
        <v>43876.948694070496</v>
      </c>
      <c r="G280" s="6">
        <v>2.3146580183594695E-2</v>
      </c>
      <c r="H280" s="6">
        <v>6.1372662074396806E-3</v>
      </c>
    </row>
    <row r="281" spans="1:8" ht="45" x14ac:dyDescent="0.25">
      <c r="A281" s="3" t="s">
        <v>20</v>
      </c>
      <c r="B281" s="4" t="s">
        <v>8187</v>
      </c>
      <c r="C281" s="3">
        <v>103</v>
      </c>
      <c r="D281" s="3" t="s">
        <v>5184</v>
      </c>
      <c r="E281" s="3" t="s">
        <v>5525</v>
      </c>
      <c r="F281" s="5">
        <v>28.184526598961931</v>
      </c>
      <c r="G281" s="6">
        <v>1.4869068969401886E-2</v>
      </c>
      <c r="H281" s="6">
        <v>3.9738267921855747E-3</v>
      </c>
    </row>
    <row r="282" spans="1:8" ht="45" x14ac:dyDescent="0.25">
      <c r="A282" s="3" t="s">
        <v>20</v>
      </c>
      <c r="B282" s="4" t="s">
        <v>8187</v>
      </c>
      <c r="C282" s="3">
        <v>152</v>
      </c>
      <c r="D282" s="3" t="s">
        <v>5135</v>
      </c>
      <c r="E282" s="3" t="s">
        <v>5526</v>
      </c>
      <c r="F282" s="5">
        <v>77.688999376275092</v>
      </c>
      <c r="G282" s="6">
        <v>3.7820697800629022E-2</v>
      </c>
      <c r="H282" s="6">
        <v>1.0038865871215115E-2</v>
      </c>
    </row>
    <row r="283" spans="1:8" ht="45" x14ac:dyDescent="0.25">
      <c r="A283" s="3" t="s">
        <v>20</v>
      </c>
      <c r="B283" s="4" t="s">
        <v>8187</v>
      </c>
      <c r="C283" s="3">
        <v>289</v>
      </c>
      <c r="D283" s="3" t="s">
        <v>5139</v>
      </c>
      <c r="E283" s="3" t="s">
        <v>5527</v>
      </c>
      <c r="F283" s="5">
        <v>1925.5403484210692</v>
      </c>
      <c r="G283" s="6">
        <v>2.3172439847625525E-2</v>
      </c>
      <c r="H283" s="6">
        <v>6.1385109051295458E-3</v>
      </c>
    </row>
    <row r="284" spans="1:8" ht="45" x14ac:dyDescent="0.25">
      <c r="A284" s="3" t="s">
        <v>20</v>
      </c>
      <c r="B284" s="4" t="s">
        <v>8187</v>
      </c>
      <c r="C284" s="3">
        <v>292</v>
      </c>
      <c r="D284" s="3" t="s">
        <v>5141</v>
      </c>
      <c r="E284" s="3" t="s">
        <v>5528</v>
      </c>
      <c r="F284" s="5">
        <v>935.22049166692216</v>
      </c>
      <c r="G284" s="6">
        <v>2.3175341993280318E-2</v>
      </c>
      <c r="H284" s="6">
        <v>6.138716338997049E-3</v>
      </c>
    </row>
    <row r="285" spans="1:8" ht="45" x14ac:dyDescent="0.25">
      <c r="A285" s="3" t="s">
        <v>21</v>
      </c>
      <c r="B285" s="4" t="s">
        <v>8188</v>
      </c>
      <c r="C285" s="3">
        <v>1</v>
      </c>
      <c r="D285" s="3" t="s">
        <v>5129</v>
      </c>
      <c r="E285" s="3" t="s">
        <v>5529</v>
      </c>
      <c r="F285" s="5">
        <v>9707.8409223050076</v>
      </c>
      <c r="G285" s="6">
        <v>1.0923311850262882E-2</v>
      </c>
      <c r="H285" s="6">
        <v>3.8368099045739254E-3</v>
      </c>
    </row>
    <row r="286" spans="1:8" ht="45" x14ac:dyDescent="0.25">
      <c r="A286" s="3" t="s">
        <v>21</v>
      </c>
      <c r="B286" s="4" t="s">
        <v>8188</v>
      </c>
      <c r="C286" s="3">
        <v>13</v>
      </c>
      <c r="D286" s="3" t="s">
        <v>5180</v>
      </c>
      <c r="E286" s="3" t="s">
        <v>5530</v>
      </c>
      <c r="F286" s="5">
        <v>520.51464099913687</v>
      </c>
      <c r="G286" s="6">
        <v>0</v>
      </c>
      <c r="H286" s="6">
        <v>0</v>
      </c>
    </row>
    <row r="287" spans="1:8" ht="45" x14ac:dyDescent="0.25">
      <c r="A287" s="3" t="s">
        <v>21</v>
      </c>
      <c r="B287" s="4" t="s">
        <v>8188</v>
      </c>
      <c r="C287" s="3">
        <v>41</v>
      </c>
      <c r="D287" s="3" t="s">
        <v>5131</v>
      </c>
      <c r="E287" s="3" t="s">
        <v>5531</v>
      </c>
      <c r="F287" s="5">
        <v>608.19715856562186</v>
      </c>
      <c r="G287" s="6">
        <v>3.3371868327021874E-2</v>
      </c>
      <c r="H287" s="6">
        <v>1.1676988583071977E-2</v>
      </c>
    </row>
    <row r="288" spans="1:8" ht="45" x14ac:dyDescent="0.25">
      <c r="A288" s="3" t="s">
        <v>21</v>
      </c>
      <c r="B288" s="4" t="s">
        <v>8188</v>
      </c>
      <c r="C288" s="3">
        <v>96</v>
      </c>
      <c r="D288" s="3" t="s">
        <v>5133</v>
      </c>
      <c r="E288" s="3" t="s">
        <v>5532</v>
      </c>
      <c r="F288" s="5">
        <v>35696.199253504557</v>
      </c>
      <c r="G288" s="6">
        <v>3.1324167570718014E-2</v>
      </c>
      <c r="H288" s="6">
        <v>1.0963407559986163E-2</v>
      </c>
    </row>
    <row r="289" spans="1:8" ht="45" x14ac:dyDescent="0.25">
      <c r="A289" s="3" t="s">
        <v>21</v>
      </c>
      <c r="B289" s="4" t="s">
        <v>8188</v>
      </c>
      <c r="C289" s="3">
        <v>289</v>
      </c>
      <c r="D289" s="3" t="s">
        <v>5139</v>
      </c>
      <c r="E289" s="3" t="s">
        <v>5533</v>
      </c>
      <c r="F289" s="5">
        <v>2665.9247582017256</v>
      </c>
      <c r="G289" s="6">
        <v>3.1287330370194127E-2</v>
      </c>
      <c r="H289" s="6">
        <v>1.0957966792006904E-2</v>
      </c>
    </row>
    <row r="290" spans="1:8" ht="45" x14ac:dyDescent="0.25">
      <c r="A290" s="3" t="s">
        <v>21</v>
      </c>
      <c r="B290" s="4" t="s">
        <v>8188</v>
      </c>
      <c r="C290" s="3">
        <v>292</v>
      </c>
      <c r="D290" s="3" t="s">
        <v>5141</v>
      </c>
      <c r="E290" s="3" t="s">
        <v>5534</v>
      </c>
      <c r="F290" s="5">
        <v>131.4624592892385</v>
      </c>
      <c r="G290" s="6">
        <v>3.1345397397335731E-2</v>
      </c>
      <c r="H290" s="6">
        <v>1.0965090292864837E-2</v>
      </c>
    </row>
    <row r="291" spans="1:8" ht="45" x14ac:dyDescent="0.25">
      <c r="A291" s="3" t="s">
        <v>21</v>
      </c>
      <c r="B291" s="4" t="s">
        <v>8188</v>
      </c>
      <c r="C291" s="3">
        <v>360</v>
      </c>
      <c r="D291" s="3" t="s">
        <v>5509</v>
      </c>
      <c r="E291" s="3" t="s">
        <v>5535</v>
      </c>
      <c r="F291" s="5">
        <v>146.79693182368402</v>
      </c>
      <c r="G291" s="6">
        <v>3.9462423098236679E-2</v>
      </c>
      <c r="H291" s="6">
        <v>1.3806684581468442E-2</v>
      </c>
    </row>
    <row r="292" spans="1:8" ht="45" x14ac:dyDescent="0.25">
      <c r="A292" s="3" t="s">
        <v>22</v>
      </c>
      <c r="B292" s="4" t="s">
        <v>8189</v>
      </c>
      <c r="C292" s="3">
        <v>1</v>
      </c>
      <c r="D292" s="3" t="s">
        <v>5129</v>
      </c>
      <c r="E292" s="3" t="s">
        <v>5536</v>
      </c>
      <c r="F292" s="5">
        <v>18189.351312845945</v>
      </c>
      <c r="G292" s="6">
        <v>1.00622316066419E-2</v>
      </c>
      <c r="H292" s="6">
        <v>4.1942613619221627E-3</v>
      </c>
    </row>
    <row r="293" spans="1:8" ht="45" x14ac:dyDescent="0.25">
      <c r="A293" s="3" t="s">
        <v>22</v>
      </c>
      <c r="B293" s="4" t="s">
        <v>8189</v>
      </c>
      <c r="C293" s="3">
        <v>13</v>
      </c>
      <c r="D293" s="3" t="s">
        <v>5180</v>
      </c>
      <c r="E293" s="3" t="s">
        <v>5537</v>
      </c>
      <c r="F293" s="5">
        <v>370.6695033652623</v>
      </c>
      <c r="G293" s="6">
        <v>0</v>
      </c>
      <c r="H293" s="6">
        <v>0</v>
      </c>
    </row>
    <row r="294" spans="1:8" ht="45" x14ac:dyDescent="0.25">
      <c r="A294" s="3" t="s">
        <v>22</v>
      </c>
      <c r="B294" s="4" t="s">
        <v>8189</v>
      </c>
      <c r="C294" s="3">
        <v>41</v>
      </c>
      <c r="D294" s="3" t="s">
        <v>5131</v>
      </c>
      <c r="E294" s="3" t="s">
        <v>5538</v>
      </c>
      <c r="F294" s="5">
        <v>180.42647610726667</v>
      </c>
      <c r="G294" s="6">
        <v>3.0756759712908571E-2</v>
      </c>
      <c r="H294" s="6">
        <v>1.2772543944895571E-2</v>
      </c>
    </row>
    <row r="295" spans="1:8" ht="45" x14ac:dyDescent="0.25">
      <c r="A295" s="3" t="s">
        <v>22</v>
      </c>
      <c r="B295" s="4" t="s">
        <v>8189</v>
      </c>
      <c r="C295" s="3">
        <v>96</v>
      </c>
      <c r="D295" s="3" t="s">
        <v>5133</v>
      </c>
      <c r="E295" s="3" t="s">
        <v>5539</v>
      </c>
      <c r="F295" s="5">
        <v>43263.573878890704</v>
      </c>
      <c r="G295" s="6">
        <v>2.8822939073501946E-2</v>
      </c>
      <c r="H295" s="6">
        <v>1.1983603592421678E-2</v>
      </c>
    </row>
    <row r="296" spans="1:8" ht="45" x14ac:dyDescent="0.25">
      <c r="A296" s="3" t="s">
        <v>22</v>
      </c>
      <c r="B296" s="4" t="s">
        <v>8189</v>
      </c>
      <c r="C296" s="3">
        <v>289</v>
      </c>
      <c r="D296" s="3" t="s">
        <v>5139</v>
      </c>
      <c r="E296" s="3" t="s">
        <v>5540</v>
      </c>
      <c r="F296" s="5">
        <v>527.44220392638681</v>
      </c>
      <c r="G296" s="6">
        <v>2.862788393997185E-2</v>
      </c>
      <c r="H296" s="6">
        <v>1.1948919265214292E-2</v>
      </c>
    </row>
    <row r="297" spans="1:8" ht="45" x14ac:dyDescent="0.25">
      <c r="A297" s="3" t="s">
        <v>22</v>
      </c>
      <c r="B297" s="4" t="s">
        <v>8189</v>
      </c>
      <c r="C297" s="3">
        <v>292</v>
      </c>
      <c r="D297" s="3" t="s">
        <v>5141</v>
      </c>
      <c r="E297" s="3" t="s">
        <v>5541</v>
      </c>
      <c r="F297" s="5">
        <v>1322.1097070695664</v>
      </c>
      <c r="G297" s="6">
        <v>2.8867154485217487E-2</v>
      </c>
      <c r="H297" s="6">
        <v>1.1990350049434925E-2</v>
      </c>
    </row>
    <row r="298" spans="1:8" ht="45" x14ac:dyDescent="0.25">
      <c r="A298" s="3" t="s">
        <v>22</v>
      </c>
      <c r="B298" s="4" t="s">
        <v>8189</v>
      </c>
      <c r="C298" s="3">
        <v>360</v>
      </c>
      <c r="D298" s="3" t="s">
        <v>5509</v>
      </c>
      <c r="E298" s="3" t="s">
        <v>5542</v>
      </c>
      <c r="F298" s="5">
        <v>8.9337119167618706</v>
      </c>
      <c r="G298" s="6">
        <v>3.6049790206264073E-2</v>
      </c>
      <c r="H298" s="6">
        <v>1.5046729741038134E-2</v>
      </c>
    </row>
    <row r="299" spans="1:8" ht="45" x14ac:dyDescent="0.25">
      <c r="A299" s="3" t="s">
        <v>23</v>
      </c>
      <c r="B299" s="4" t="s">
        <v>8190</v>
      </c>
      <c r="C299" s="3">
        <v>1</v>
      </c>
      <c r="D299" s="3" t="s">
        <v>5129</v>
      </c>
      <c r="E299" s="3" t="s">
        <v>5543</v>
      </c>
      <c r="F299" s="5">
        <v>17200.776128804671</v>
      </c>
      <c r="G299" s="6">
        <v>1.0673433886589171E-2</v>
      </c>
      <c r="H299" s="6">
        <v>4.3493780942343609E-3</v>
      </c>
    </row>
    <row r="300" spans="1:8" ht="45" x14ac:dyDescent="0.25">
      <c r="A300" s="3" t="s">
        <v>23</v>
      </c>
      <c r="B300" s="4" t="s">
        <v>8190</v>
      </c>
      <c r="C300" s="3">
        <v>13</v>
      </c>
      <c r="D300" s="3" t="s">
        <v>5180</v>
      </c>
      <c r="E300" s="3" t="s">
        <v>5544</v>
      </c>
      <c r="F300" s="5">
        <v>1.0538065211117746</v>
      </c>
      <c r="G300" s="6">
        <v>0</v>
      </c>
      <c r="H300" s="6">
        <v>0</v>
      </c>
    </row>
    <row r="301" spans="1:8" ht="45" x14ac:dyDescent="0.25">
      <c r="A301" s="3" t="s">
        <v>23</v>
      </c>
      <c r="B301" s="4" t="s">
        <v>8190</v>
      </c>
      <c r="C301" s="3">
        <v>41</v>
      </c>
      <c r="D301" s="3" t="s">
        <v>5131</v>
      </c>
      <c r="E301" s="3" t="s">
        <v>5545</v>
      </c>
      <c r="F301" s="5">
        <v>510.99612193482028</v>
      </c>
      <c r="G301" s="6">
        <v>3.2080372753861081E-2</v>
      </c>
      <c r="H301" s="6">
        <v>1.3152993153074293E-2</v>
      </c>
    </row>
    <row r="302" spans="1:8" ht="45" x14ac:dyDescent="0.25">
      <c r="A302" s="3" t="s">
        <v>23</v>
      </c>
      <c r="B302" s="4" t="s">
        <v>8190</v>
      </c>
      <c r="C302" s="3">
        <v>96</v>
      </c>
      <c r="D302" s="3" t="s">
        <v>5133</v>
      </c>
      <c r="E302" s="3" t="s">
        <v>5546</v>
      </c>
      <c r="F302" s="5">
        <v>49779.100708446211</v>
      </c>
      <c r="G302" s="6">
        <v>3.0502393202175206E-2</v>
      </c>
      <c r="H302" s="6">
        <v>1.2414391584372865E-2</v>
      </c>
    </row>
    <row r="303" spans="1:8" ht="45" x14ac:dyDescent="0.25">
      <c r="A303" s="3" t="s">
        <v>23</v>
      </c>
      <c r="B303" s="4" t="s">
        <v>8190</v>
      </c>
      <c r="C303" s="3">
        <v>292</v>
      </c>
      <c r="D303" s="3" t="s">
        <v>5141</v>
      </c>
      <c r="E303" s="3" t="s">
        <v>5547</v>
      </c>
      <c r="F303" s="5">
        <v>1990.1087475790182</v>
      </c>
      <c r="G303" s="6">
        <v>3.0499997291579154E-2</v>
      </c>
      <c r="H303" s="6">
        <v>1.2413040828654843E-2</v>
      </c>
    </row>
    <row r="304" spans="1:8" ht="45" x14ac:dyDescent="0.25">
      <c r="A304" s="3" t="s">
        <v>23</v>
      </c>
      <c r="B304" s="4" t="s">
        <v>8190</v>
      </c>
      <c r="C304" s="3">
        <v>295</v>
      </c>
      <c r="D304" s="3" t="s">
        <v>5143</v>
      </c>
      <c r="E304" s="3" t="s">
        <v>5548</v>
      </c>
      <c r="F304" s="5">
        <v>1148.3333206267585</v>
      </c>
      <c r="G304" s="6">
        <v>2.6515597096417653E-2</v>
      </c>
      <c r="H304" s="6">
        <v>1.0796971357611936E-2</v>
      </c>
    </row>
    <row r="305" spans="1:8" ht="45" x14ac:dyDescent="0.25">
      <c r="A305" s="3" t="s">
        <v>24</v>
      </c>
      <c r="B305" s="4" t="s">
        <v>8191</v>
      </c>
      <c r="C305" s="3">
        <v>1</v>
      </c>
      <c r="D305" s="3" t="s">
        <v>5129</v>
      </c>
      <c r="E305" s="3" t="s">
        <v>5549</v>
      </c>
      <c r="F305" s="5">
        <v>13424.37073072368</v>
      </c>
      <c r="G305" s="6">
        <v>1.0704381015255298E-2</v>
      </c>
      <c r="H305" s="6">
        <v>3.959895195416948E-3</v>
      </c>
    </row>
    <row r="306" spans="1:8" ht="45" x14ac:dyDescent="0.25">
      <c r="A306" s="3" t="s">
        <v>24</v>
      </c>
      <c r="B306" s="4" t="s">
        <v>8191</v>
      </c>
      <c r="C306" s="3">
        <v>4</v>
      </c>
      <c r="D306" s="3" t="s">
        <v>5241</v>
      </c>
      <c r="E306" s="3" t="s">
        <v>5550</v>
      </c>
      <c r="F306" s="5">
        <v>4.1226059516991</v>
      </c>
      <c r="G306" s="6">
        <v>9.8184726007991847E-3</v>
      </c>
      <c r="H306" s="6">
        <v>3.6538697159077559E-3</v>
      </c>
    </row>
    <row r="307" spans="1:8" ht="45" x14ac:dyDescent="0.25">
      <c r="A307" s="3" t="s">
        <v>24</v>
      </c>
      <c r="B307" s="4" t="s">
        <v>8191</v>
      </c>
      <c r="C307" s="3">
        <v>13</v>
      </c>
      <c r="D307" s="3" t="s">
        <v>5180</v>
      </c>
      <c r="E307" s="3" t="s">
        <v>5551</v>
      </c>
      <c r="F307" s="5">
        <v>130.27954541259743</v>
      </c>
      <c r="G307" s="6">
        <v>0</v>
      </c>
      <c r="H307" s="6">
        <v>0</v>
      </c>
    </row>
    <row r="308" spans="1:8" ht="45" x14ac:dyDescent="0.25">
      <c r="A308" s="3" t="s">
        <v>24</v>
      </c>
      <c r="B308" s="4" t="s">
        <v>8191</v>
      </c>
      <c r="C308" s="3">
        <v>41</v>
      </c>
      <c r="D308" s="3" t="s">
        <v>5131</v>
      </c>
      <c r="E308" s="3" t="s">
        <v>5552</v>
      </c>
      <c r="F308" s="5">
        <v>3972.5105944391021</v>
      </c>
      <c r="G308" s="6">
        <v>3.240167338563766E-2</v>
      </c>
      <c r="H308" s="6">
        <v>1.2011665720958646E-2</v>
      </c>
    </row>
    <row r="309" spans="1:8" ht="45" x14ac:dyDescent="0.25">
      <c r="A309" s="3" t="s">
        <v>24</v>
      </c>
      <c r="B309" s="4" t="s">
        <v>8191</v>
      </c>
      <c r="C309" s="3">
        <v>50</v>
      </c>
      <c r="D309" s="3" t="s">
        <v>5192</v>
      </c>
      <c r="E309" s="3" t="s">
        <v>5553</v>
      </c>
      <c r="F309" s="5">
        <v>1.3924980391117801</v>
      </c>
      <c r="G309" s="6">
        <v>2.1600639721758207E-2</v>
      </c>
      <c r="H309" s="6">
        <v>8.0385133749970635E-3</v>
      </c>
    </row>
    <row r="310" spans="1:8" ht="45" x14ac:dyDescent="0.25">
      <c r="A310" s="3" t="s">
        <v>24</v>
      </c>
      <c r="B310" s="4" t="s">
        <v>8191</v>
      </c>
      <c r="C310" s="3">
        <v>96</v>
      </c>
      <c r="D310" s="3" t="s">
        <v>5133</v>
      </c>
      <c r="E310" s="3" t="s">
        <v>5554</v>
      </c>
      <c r="F310" s="5">
        <v>26630.73505541413</v>
      </c>
      <c r="G310" s="6">
        <v>3.0851709152363085E-2</v>
      </c>
      <c r="H310" s="6">
        <v>1.1337118965015987E-2</v>
      </c>
    </row>
    <row r="311" spans="1:8" ht="45" x14ac:dyDescent="0.25">
      <c r="A311" s="3" t="s">
        <v>24</v>
      </c>
      <c r="B311" s="4" t="s">
        <v>8191</v>
      </c>
      <c r="C311" s="3">
        <v>103</v>
      </c>
      <c r="D311" s="3" t="s">
        <v>5184</v>
      </c>
      <c r="E311" s="3" t="s">
        <v>5555</v>
      </c>
      <c r="F311" s="5">
        <v>267.14121793435163</v>
      </c>
      <c r="G311" s="6">
        <v>1.9638035609044178E-2</v>
      </c>
      <c r="H311" s="6">
        <v>7.3078895825366358E-3</v>
      </c>
    </row>
    <row r="312" spans="1:8" ht="45" x14ac:dyDescent="0.25">
      <c r="A312" s="3" t="s">
        <v>24</v>
      </c>
      <c r="B312" s="4" t="s">
        <v>8191</v>
      </c>
      <c r="C312" s="3">
        <v>292</v>
      </c>
      <c r="D312" s="3" t="s">
        <v>5141</v>
      </c>
      <c r="E312" s="3" t="s">
        <v>5556</v>
      </c>
      <c r="F312" s="5">
        <v>1789.1621497227845</v>
      </c>
      <c r="G312" s="6">
        <v>3.0633134094484159E-2</v>
      </c>
      <c r="H312" s="6">
        <v>1.1306682006381477E-2</v>
      </c>
    </row>
    <row r="313" spans="1:8" ht="45" x14ac:dyDescent="0.25">
      <c r="A313" s="3" t="s">
        <v>24</v>
      </c>
      <c r="B313" s="4" t="s">
        <v>8191</v>
      </c>
      <c r="C313" s="3">
        <v>295</v>
      </c>
      <c r="D313" s="3" t="s">
        <v>5143</v>
      </c>
      <c r="E313" s="3" t="s">
        <v>5557</v>
      </c>
      <c r="F313" s="5">
        <v>7906.2189569877983</v>
      </c>
      <c r="G313" s="6">
        <v>2.6907669902787403E-2</v>
      </c>
      <c r="H313" s="6">
        <v>9.8725688923535036E-3</v>
      </c>
    </row>
    <row r="314" spans="1:8" ht="45" x14ac:dyDescent="0.25">
      <c r="A314" s="3" t="s">
        <v>25</v>
      </c>
      <c r="B314" s="4" t="s">
        <v>8192</v>
      </c>
      <c r="C314" s="3">
        <v>1</v>
      </c>
      <c r="D314" s="3" t="s">
        <v>5129</v>
      </c>
      <c r="E314" s="3" t="s">
        <v>5558</v>
      </c>
      <c r="F314" s="5">
        <v>9279.3680746924201</v>
      </c>
      <c r="G314" s="6">
        <v>2.2798775459466004E-2</v>
      </c>
      <c r="H314" s="6">
        <v>7.0220865137858484E-3</v>
      </c>
    </row>
    <row r="315" spans="1:8" ht="45" x14ac:dyDescent="0.25">
      <c r="A315" s="3" t="s">
        <v>25</v>
      </c>
      <c r="B315" s="4" t="s">
        <v>8192</v>
      </c>
      <c r="C315" s="3">
        <v>2</v>
      </c>
      <c r="D315" s="3" t="s">
        <v>5559</v>
      </c>
      <c r="E315" s="3" t="s">
        <v>5560</v>
      </c>
      <c r="F315" s="5">
        <v>1001.9806955060025</v>
      </c>
      <c r="G315" s="6">
        <v>2.1232632113331932E-2</v>
      </c>
      <c r="H315" s="6">
        <v>6.5141477512881598E-3</v>
      </c>
    </row>
    <row r="316" spans="1:8" ht="45" x14ac:dyDescent="0.25">
      <c r="A316" s="3" t="s">
        <v>25</v>
      </c>
      <c r="B316" s="4" t="s">
        <v>8192</v>
      </c>
      <c r="C316" s="3">
        <v>4</v>
      </c>
      <c r="D316" s="3" t="s">
        <v>5241</v>
      </c>
      <c r="E316" s="3" t="s">
        <v>5561</v>
      </c>
      <c r="F316" s="5">
        <v>7277.7983805437943</v>
      </c>
      <c r="G316" s="6">
        <v>2.0633991459187945E-2</v>
      </c>
      <c r="H316" s="6">
        <v>6.4556285703801751E-3</v>
      </c>
    </row>
    <row r="317" spans="1:8" ht="45" x14ac:dyDescent="0.25">
      <c r="A317" s="3" t="s">
        <v>25</v>
      </c>
      <c r="B317" s="4" t="s">
        <v>8192</v>
      </c>
      <c r="C317" s="3">
        <v>5</v>
      </c>
      <c r="D317" s="3" t="s">
        <v>5241</v>
      </c>
      <c r="E317" s="3" t="s">
        <v>5561</v>
      </c>
      <c r="F317" s="5">
        <v>170.15897088288796</v>
      </c>
      <c r="G317" s="6">
        <v>2.0635914777454415E-2</v>
      </c>
      <c r="H317" s="6">
        <v>6.4568678278624477E-3</v>
      </c>
    </row>
    <row r="318" spans="1:8" ht="45" x14ac:dyDescent="0.25">
      <c r="A318" s="3" t="s">
        <v>25</v>
      </c>
      <c r="B318" s="4" t="s">
        <v>8192</v>
      </c>
      <c r="C318" s="3">
        <v>13</v>
      </c>
      <c r="D318" s="3" t="s">
        <v>5180</v>
      </c>
      <c r="E318" s="3" t="s">
        <v>5562</v>
      </c>
      <c r="F318" s="5">
        <v>19210.233134803406</v>
      </c>
      <c r="G318" s="6">
        <v>0</v>
      </c>
      <c r="H318" s="6">
        <v>0</v>
      </c>
    </row>
    <row r="319" spans="1:8" ht="45" x14ac:dyDescent="0.25">
      <c r="A319" s="3" t="s">
        <v>25</v>
      </c>
      <c r="B319" s="4" t="s">
        <v>8192</v>
      </c>
      <c r="C319" s="3">
        <v>17</v>
      </c>
      <c r="D319" s="3" t="s">
        <v>5385</v>
      </c>
      <c r="E319" s="3" t="s">
        <v>5563</v>
      </c>
      <c r="F319" s="5">
        <v>1984.7207263607593</v>
      </c>
      <c r="G319" s="6">
        <v>2.0309952016385552E-2</v>
      </c>
      <c r="H319" s="6">
        <v>6.2467670479434342E-3</v>
      </c>
    </row>
    <row r="320" spans="1:8" ht="45" x14ac:dyDescent="0.25">
      <c r="A320" s="3" t="s">
        <v>25</v>
      </c>
      <c r="B320" s="4" t="s">
        <v>8192</v>
      </c>
      <c r="C320" s="3">
        <v>21</v>
      </c>
      <c r="D320" s="3" t="s">
        <v>5227</v>
      </c>
      <c r="E320" s="3" t="s">
        <v>5564</v>
      </c>
      <c r="F320" s="5">
        <v>797.84437337871032</v>
      </c>
      <c r="G320" s="6">
        <v>1.927401308657917E-2</v>
      </c>
      <c r="H320" s="6">
        <v>5.8310006350423254E-3</v>
      </c>
    </row>
    <row r="321" spans="1:8" ht="45" x14ac:dyDescent="0.25">
      <c r="A321" s="3" t="s">
        <v>25</v>
      </c>
      <c r="B321" s="4" t="s">
        <v>8192</v>
      </c>
      <c r="C321" s="3">
        <v>41</v>
      </c>
      <c r="D321" s="3" t="s">
        <v>5131</v>
      </c>
      <c r="E321" s="3" t="s">
        <v>5565</v>
      </c>
      <c r="F321" s="5">
        <v>1909.6813413690015</v>
      </c>
      <c r="G321" s="6">
        <v>7.0407307259471308E-2</v>
      </c>
      <c r="H321" s="6">
        <v>2.1432610018268815E-2</v>
      </c>
    </row>
    <row r="322" spans="1:8" ht="45" x14ac:dyDescent="0.25">
      <c r="A322" s="3" t="s">
        <v>25</v>
      </c>
      <c r="B322" s="4" t="s">
        <v>8192</v>
      </c>
      <c r="C322" s="3">
        <v>43</v>
      </c>
      <c r="D322" s="3" t="s">
        <v>5256</v>
      </c>
      <c r="E322" s="3" t="s">
        <v>5566</v>
      </c>
      <c r="F322" s="5">
        <v>0.41113095305585701</v>
      </c>
      <c r="G322" s="6">
        <v>6.6894475985503243E-2</v>
      </c>
      <c r="H322" s="6">
        <v>2.0745758366531013E-2</v>
      </c>
    </row>
    <row r="323" spans="1:8" ht="45" x14ac:dyDescent="0.25">
      <c r="A323" s="3" t="s">
        <v>25</v>
      </c>
      <c r="B323" s="4" t="s">
        <v>8192</v>
      </c>
      <c r="C323" s="3">
        <v>52</v>
      </c>
      <c r="D323" s="3" t="s">
        <v>5567</v>
      </c>
      <c r="E323" s="3" t="s">
        <v>5568</v>
      </c>
      <c r="F323" s="5">
        <v>3.7548191818716501</v>
      </c>
      <c r="G323" s="6">
        <v>6.6835541944826771E-2</v>
      </c>
      <c r="H323" s="6">
        <v>2.0560588945330239E-2</v>
      </c>
    </row>
    <row r="324" spans="1:8" ht="45" x14ac:dyDescent="0.25">
      <c r="A324" s="3" t="s">
        <v>25</v>
      </c>
      <c r="B324" s="4" t="s">
        <v>8192</v>
      </c>
      <c r="C324" s="3">
        <v>61</v>
      </c>
      <c r="D324" s="3" t="s">
        <v>5569</v>
      </c>
      <c r="E324" s="3" t="s">
        <v>5570</v>
      </c>
      <c r="F324" s="5">
        <v>8.5517808593244915</v>
      </c>
      <c r="G324" s="6">
        <v>8.4740737626067542E-2</v>
      </c>
      <c r="H324" s="6">
        <v>2.5482269273737295E-2</v>
      </c>
    </row>
    <row r="325" spans="1:8" ht="45" x14ac:dyDescent="0.25">
      <c r="A325" s="3" t="s">
        <v>25</v>
      </c>
      <c r="B325" s="4" t="s">
        <v>8192</v>
      </c>
      <c r="C325" s="3">
        <v>62</v>
      </c>
      <c r="D325" s="3" t="s">
        <v>5571</v>
      </c>
      <c r="E325" s="3" t="s">
        <v>5572</v>
      </c>
      <c r="F325" s="5">
        <v>394.14981498139053</v>
      </c>
      <c r="G325" s="6">
        <v>8.0693733834074702E-2</v>
      </c>
      <c r="H325" s="6">
        <v>2.4745573273001482E-2</v>
      </c>
    </row>
    <row r="326" spans="1:8" ht="45" x14ac:dyDescent="0.25">
      <c r="A326" s="3" t="s">
        <v>25</v>
      </c>
      <c r="B326" s="4" t="s">
        <v>8192</v>
      </c>
      <c r="C326" s="3">
        <v>63</v>
      </c>
      <c r="D326" s="3" t="s">
        <v>5573</v>
      </c>
      <c r="E326" s="3" t="s">
        <v>5574</v>
      </c>
      <c r="F326" s="5">
        <v>21.508370218114049</v>
      </c>
      <c r="G326" s="6">
        <v>5.9177594689469287E-2</v>
      </c>
      <c r="H326" s="6">
        <v>1.8205079418536267E-2</v>
      </c>
    </row>
    <row r="327" spans="1:8" ht="45" x14ac:dyDescent="0.25">
      <c r="A327" s="3" t="s">
        <v>25</v>
      </c>
      <c r="B327" s="4" t="s">
        <v>8192</v>
      </c>
      <c r="C327" s="3">
        <v>64</v>
      </c>
      <c r="D327" s="3" t="s">
        <v>5575</v>
      </c>
      <c r="E327" s="3" t="s">
        <v>5576</v>
      </c>
      <c r="F327" s="5">
        <v>504.46574937742707</v>
      </c>
      <c r="G327" s="6">
        <v>9.9516453148592351E-2</v>
      </c>
      <c r="H327" s="6">
        <v>3.048880238888485E-2</v>
      </c>
    </row>
    <row r="328" spans="1:8" ht="45" x14ac:dyDescent="0.25">
      <c r="A328" s="3" t="s">
        <v>25</v>
      </c>
      <c r="B328" s="4" t="s">
        <v>8192</v>
      </c>
      <c r="C328" s="3">
        <v>65</v>
      </c>
      <c r="D328" s="3" t="s">
        <v>5577</v>
      </c>
      <c r="E328" s="3" t="s">
        <v>5578</v>
      </c>
      <c r="F328" s="5">
        <v>12.000695195235362</v>
      </c>
      <c r="G328" s="6">
        <v>9.7485855096961199E-2</v>
      </c>
      <c r="H328" s="6">
        <v>2.9938891701215494E-2</v>
      </c>
    </row>
    <row r="329" spans="1:8" ht="45" x14ac:dyDescent="0.25">
      <c r="A329" s="3" t="s">
        <v>25</v>
      </c>
      <c r="B329" s="4" t="s">
        <v>8192</v>
      </c>
      <c r="C329" s="3">
        <v>66</v>
      </c>
      <c r="D329" s="3" t="s">
        <v>5579</v>
      </c>
      <c r="E329" s="3" t="s">
        <v>5580</v>
      </c>
      <c r="F329" s="5">
        <v>23.584645454417455</v>
      </c>
      <c r="G329" s="6">
        <v>7.6098511807887431E-2</v>
      </c>
      <c r="H329" s="6">
        <v>2.3410345867002767E-2</v>
      </c>
    </row>
    <row r="330" spans="1:8" ht="45" x14ac:dyDescent="0.25">
      <c r="A330" s="3" t="s">
        <v>25</v>
      </c>
      <c r="B330" s="4" t="s">
        <v>8192</v>
      </c>
      <c r="C330" s="3">
        <v>79</v>
      </c>
      <c r="D330" s="3" t="s">
        <v>5581</v>
      </c>
      <c r="E330" s="3" t="s">
        <v>5582</v>
      </c>
      <c r="F330" s="5">
        <v>187.13928746192698</v>
      </c>
      <c r="G330" s="6">
        <v>1.5251148891054601E-2</v>
      </c>
      <c r="H330" s="6">
        <v>4.6850403210951467E-3</v>
      </c>
    </row>
    <row r="331" spans="1:8" ht="45" x14ac:dyDescent="0.25">
      <c r="A331" s="3" t="s">
        <v>25</v>
      </c>
      <c r="B331" s="4" t="s">
        <v>8192</v>
      </c>
      <c r="C331" s="3">
        <v>81</v>
      </c>
      <c r="D331" s="3" t="s">
        <v>5583</v>
      </c>
      <c r="E331" s="3" t="s">
        <v>5584</v>
      </c>
      <c r="F331" s="5">
        <v>7763.5845622003289</v>
      </c>
      <c r="G331" s="6">
        <v>3.5530981603865711E-2</v>
      </c>
      <c r="H331" s="6">
        <v>1.0605403007214442E-2</v>
      </c>
    </row>
    <row r="332" spans="1:8" ht="45" x14ac:dyDescent="0.25">
      <c r="A332" s="3" t="s">
        <v>25</v>
      </c>
      <c r="B332" s="4" t="s">
        <v>8192</v>
      </c>
      <c r="C332" s="3">
        <v>90</v>
      </c>
      <c r="D332" s="3" t="s">
        <v>5404</v>
      </c>
      <c r="E332" s="3" t="s">
        <v>5585</v>
      </c>
      <c r="F332" s="5">
        <v>59.028370111289817</v>
      </c>
      <c r="G332" s="6">
        <v>0.14128312993981582</v>
      </c>
      <c r="H332" s="6">
        <v>4.4870682428368232E-2</v>
      </c>
    </row>
    <row r="333" spans="1:8" ht="45" x14ac:dyDescent="0.25">
      <c r="A333" s="3" t="s">
        <v>25</v>
      </c>
      <c r="B333" s="4" t="s">
        <v>8192</v>
      </c>
      <c r="C333" s="3">
        <v>94</v>
      </c>
      <c r="D333" s="3" t="s">
        <v>5410</v>
      </c>
      <c r="E333" s="3" t="s">
        <v>5586</v>
      </c>
      <c r="F333" s="5">
        <v>9.6384837085135509</v>
      </c>
      <c r="G333" s="6">
        <v>0.11994885060448038</v>
      </c>
      <c r="H333" s="6">
        <v>3.8351558933747372E-2</v>
      </c>
    </row>
    <row r="334" spans="1:8" ht="45" x14ac:dyDescent="0.25">
      <c r="A334" s="3" t="s">
        <v>25</v>
      </c>
      <c r="B334" s="4" t="s">
        <v>8192</v>
      </c>
      <c r="C334" s="3">
        <v>96</v>
      </c>
      <c r="D334" s="3" t="s">
        <v>5133</v>
      </c>
      <c r="E334" s="3" t="s">
        <v>5587</v>
      </c>
      <c r="F334" s="5">
        <v>75.533642196086944</v>
      </c>
      <c r="G334" s="6">
        <v>6.697851324271277E-2</v>
      </c>
      <c r="H334" s="6">
        <v>2.0204892818242635E-2</v>
      </c>
    </row>
    <row r="335" spans="1:8" ht="45" x14ac:dyDescent="0.25">
      <c r="A335" s="3" t="s">
        <v>25</v>
      </c>
      <c r="B335" s="4" t="s">
        <v>8192</v>
      </c>
      <c r="C335" s="3">
        <v>98</v>
      </c>
      <c r="D335" s="3" t="s">
        <v>5266</v>
      </c>
      <c r="E335" s="3" t="s">
        <v>5588</v>
      </c>
      <c r="F335" s="5">
        <v>10.920813926600511</v>
      </c>
      <c r="G335" s="6">
        <v>6.4673038714136183E-2</v>
      </c>
      <c r="H335" s="6">
        <v>1.9629679740094479E-2</v>
      </c>
    </row>
    <row r="336" spans="1:8" ht="45" x14ac:dyDescent="0.25">
      <c r="A336" s="3" t="s">
        <v>25</v>
      </c>
      <c r="B336" s="4" t="s">
        <v>8192</v>
      </c>
      <c r="C336" s="3">
        <v>103</v>
      </c>
      <c r="D336" s="3" t="s">
        <v>5184</v>
      </c>
      <c r="E336" s="3" t="s">
        <v>5589</v>
      </c>
      <c r="F336" s="5">
        <v>39.778760325094559</v>
      </c>
      <c r="G336" s="6">
        <v>4.1678883918821644E-2</v>
      </c>
      <c r="H336" s="6">
        <v>1.2952664465846326E-2</v>
      </c>
    </row>
    <row r="337" spans="1:8" ht="45" x14ac:dyDescent="0.25">
      <c r="A337" s="3" t="s">
        <v>25</v>
      </c>
      <c r="B337" s="4" t="s">
        <v>8192</v>
      </c>
      <c r="C337" s="3">
        <v>106</v>
      </c>
      <c r="D337" s="3" t="s">
        <v>5590</v>
      </c>
      <c r="E337" s="3" t="s">
        <v>5591</v>
      </c>
      <c r="F337" s="5">
        <v>0.163017950557209</v>
      </c>
      <c r="G337" s="6">
        <v>6.2605444353382042E-2</v>
      </c>
      <c r="H337" s="6">
        <v>1.9259285847524527E-2</v>
      </c>
    </row>
    <row r="338" spans="1:8" ht="45" x14ac:dyDescent="0.25">
      <c r="A338" s="3" t="s">
        <v>25</v>
      </c>
      <c r="B338" s="4" t="s">
        <v>8192</v>
      </c>
      <c r="C338" s="3">
        <v>130</v>
      </c>
      <c r="D338" s="3" t="s">
        <v>5362</v>
      </c>
      <c r="E338" s="3" t="s">
        <v>5592</v>
      </c>
      <c r="F338" s="5">
        <v>2671.4255491291278</v>
      </c>
      <c r="G338" s="6">
        <v>7.3340142918929249E-2</v>
      </c>
      <c r="H338" s="6">
        <v>2.2793295607955753E-2</v>
      </c>
    </row>
    <row r="339" spans="1:8" ht="45" x14ac:dyDescent="0.25">
      <c r="A339" s="3" t="s">
        <v>25</v>
      </c>
      <c r="B339" s="4" t="s">
        <v>8192</v>
      </c>
      <c r="C339" s="3">
        <v>131</v>
      </c>
      <c r="D339" s="3" t="s">
        <v>5373</v>
      </c>
      <c r="E339" s="3" t="s">
        <v>5593</v>
      </c>
      <c r="F339" s="5">
        <v>226.76363458100818</v>
      </c>
      <c r="G339" s="6">
        <v>7.2561511565422371E-2</v>
      </c>
      <c r="H339" s="6">
        <v>2.2358613555260688E-2</v>
      </c>
    </row>
    <row r="340" spans="1:8" ht="45" x14ac:dyDescent="0.25">
      <c r="A340" s="3" t="s">
        <v>25</v>
      </c>
      <c r="B340" s="4" t="s">
        <v>8192</v>
      </c>
      <c r="C340" s="3">
        <v>132</v>
      </c>
      <c r="D340" s="3" t="s">
        <v>5373</v>
      </c>
      <c r="E340" s="3" t="s">
        <v>5593</v>
      </c>
      <c r="F340" s="5">
        <v>0.215582998842415</v>
      </c>
      <c r="G340" s="6">
        <v>7.3582532505108197E-2</v>
      </c>
      <c r="H340" s="6">
        <v>2.2459866160048567E-2</v>
      </c>
    </row>
    <row r="341" spans="1:8" ht="45" x14ac:dyDescent="0.25">
      <c r="A341" s="3" t="s">
        <v>25</v>
      </c>
      <c r="B341" s="4" t="s">
        <v>8192</v>
      </c>
      <c r="C341" s="3">
        <v>136</v>
      </c>
      <c r="D341" s="3" t="s">
        <v>5364</v>
      </c>
      <c r="E341" s="3" t="s">
        <v>5594</v>
      </c>
      <c r="F341" s="5">
        <v>186.97103519764542</v>
      </c>
      <c r="G341" s="6">
        <v>5.0610660384223537E-2</v>
      </c>
      <c r="H341" s="6">
        <v>1.5778773760966966E-2</v>
      </c>
    </row>
    <row r="342" spans="1:8" ht="45" x14ac:dyDescent="0.25">
      <c r="A342" s="3" t="s">
        <v>25</v>
      </c>
      <c r="B342" s="4" t="s">
        <v>8192</v>
      </c>
      <c r="C342" s="3">
        <v>160</v>
      </c>
      <c r="D342" s="3" t="s">
        <v>5287</v>
      </c>
      <c r="E342" s="3" t="s">
        <v>5595</v>
      </c>
      <c r="F342" s="5">
        <v>19.452182280246316</v>
      </c>
      <c r="G342" s="6">
        <v>7.002820324561923E-2</v>
      </c>
      <c r="H342" s="6">
        <v>2.1391890432619565E-2</v>
      </c>
    </row>
    <row r="343" spans="1:8" ht="45" x14ac:dyDescent="0.25">
      <c r="A343" s="3" t="s">
        <v>25</v>
      </c>
      <c r="B343" s="4" t="s">
        <v>8192</v>
      </c>
      <c r="C343" s="3">
        <v>161</v>
      </c>
      <c r="D343" s="3" t="s">
        <v>5289</v>
      </c>
      <c r="E343" s="3" t="s">
        <v>5596</v>
      </c>
      <c r="F343" s="5">
        <v>4379.1740900248496</v>
      </c>
      <c r="G343" s="6">
        <v>6.61823645099585E-2</v>
      </c>
      <c r="H343" s="6">
        <v>2.0672974406889373E-2</v>
      </c>
    </row>
    <row r="344" spans="1:8" ht="45" x14ac:dyDescent="0.25">
      <c r="A344" s="3" t="s">
        <v>25</v>
      </c>
      <c r="B344" s="4" t="s">
        <v>8192</v>
      </c>
      <c r="C344" s="3">
        <v>162</v>
      </c>
      <c r="D344" s="3" t="s">
        <v>5289</v>
      </c>
      <c r="E344" s="3" t="s">
        <v>5596</v>
      </c>
      <c r="F344" s="5">
        <v>2.8075433106427998</v>
      </c>
      <c r="G344" s="6">
        <v>6.6090634813673887E-2</v>
      </c>
      <c r="H344" s="6">
        <v>2.0667357436211911E-2</v>
      </c>
    </row>
    <row r="345" spans="1:8" ht="45" x14ac:dyDescent="0.25">
      <c r="A345" s="3" t="s">
        <v>25</v>
      </c>
      <c r="B345" s="4" t="s">
        <v>8192</v>
      </c>
      <c r="C345" s="3">
        <v>165</v>
      </c>
      <c r="D345" s="3" t="s">
        <v>5291</v>
      </c>
      <c r="E345" s="3" t="s">
        <v>5597</v>
      </c>
      <c r="F345" s="5">
        <v>1429.8713987698154</v>
      </c>
      <c r="G345" s="6">
        <v>4.523027069767848E-2</v>
      </c>
      <c r="H345" s="6">
        <v>1.4188239729589974E-2</v>
      </c>
    </row>
    <row r="346" spans="1:8" ht="45" x14ac:dyDescent="0.25">
      <c r="A346" s="3" t="s">
        <v>25</v>
      </c>
      <c r="B346" s="4" t="s">
        <v>8192</v>
      </c>
      <c r="C346" s="3">
        <v>168</v>
      </c>
      <c r="D346" s="3" t="s">
        <v>5293</v>
      </c>
      <c r="E346" s="3" t="s">
        <v>5598</v>
      </c>
      <c r="F346" s="5">
        <v>477.01078127629756</v>
      </c>
      <c r="G346" s="6">
        <v>6.8132061436461194E-2</v>
      </c>
      <c r="H346" s="6">
        <v>2.035258726874746E-2</v>
      </c>
    </row>
    <row r="347" spans="1:8" ht="45" x14ac:dyDescent="0.25">
      <c r="A347" s="3" t="s">
        <v>25</v>
      </c>
      <c r="B347" s="4" t="s">
        <v>8192</v>
      </c>
      <c r="C347" s="3">
        <v>173</v>
      </c>
      <c r="D347" s="3" t="s">
        <v>5438</v>
      </c>
      <c r="E347" s="3" t="s">
        <v>5599</v>
      </c>
      <c r="F347" s="5">
        <v>0.15541893307622481</v>
      </c>
      <c r="G347" s="6">
        <v>0.2675687308250474</v>
      </c>
      <c r="H347" s="6">
        <v>8.5057426011267145E-2</v>
      </c>
    </row>
    <row r="348" spans="1:8" ht="45" x14ac:dyDescent="0.25">
      <c r="A348" s="3" t="s">
        <v>25</v>
      </c>
      <c r="B348" s="4" t="s">
        <v>8192</v>
      </c>
      <c r="C348" s="3">
        <v>176</v>
      </c>
      <c r="D348" s="3" t="s">
        <v>5600</v>
      </c>
      <c r="E348" s="3" t="s">
        <v>5601</v>
      </c>
      <c r="F348" s="5">
        <v>0.32758929497671679</v>
      </c>
      <c r="G348" s="6">
        <v>0.24657802541294963</v>
      </c>
      <c r="H348" s="6">
        <v>7.8577307686300515E-2</v>
      </c>
    </row>
    <row r="349" spans="1:8" ht="45" x14ac:dyDescent="0.25">
      <c r="A349" s="3" t="s">
        <v>25</v>
      </c>
      <c r="B349" s="4" t="s">
        <v>8192</v>
      </c>
      <c r="C349" s="3">
        <v>179</v>
      </c>
      <c r="D349" s="3" t="s">
        <v>5440</v>
      </c>
      <c r="E349" s="3" t="s">
        <v>5602</v>
      </c>
      <c r="F349" s="5">
        <v>2.450850030065E-2</v>
      </c>
      <c r="G349" s="6">
        <v>0.27898980933552081</v>
      </c>
      <c r="H349" s="6">
        <v>8.5706948180146028E-2</v>
      </c>
    </row>
    <row r="350" spans="1:8" ht="45" x14ac:dyDescent="0.25">
      <c r="A350" s="3" t="s">
        <v>25</v>
      </c>
      <c r="B350" s="4" t="s">
        <v>8192</v>
      </c>
      <c r="C350" s="3">
        <v>202</v>
      </c>
      <c r="D350" s="3" t="s">
        <v>5603</v>
      </c>
      <c r="E350" s="3" t="s">
        <v>5604</v>
      </c>
      <c r="F350" s="5">
        <v>282.94689104979489</v>
      </c>
      <c r="G350" s="6">
        <v>0.11042816139670721</v>
      </c>
      <c r="H350" s="6">
        <v>3.3146208627607657E-2</v>
      </c>
    </row>
    <row r="351" spans="1:8" ht="45" x14ac:dyDescent="0.25">
      <c r="A351" s="3" t="s">
        <v>25</v>
      </c>
      <c r="B351" s="4" t="s">
        <v>8192</v>
      </c>
      <c r="C351" s="3">
        <v>206</v>
      </c>
      <c r="D351" s="3" t="s">
        <v>5442</v>
      </c>
      <c r="E351" s="3" t="s">
        <v>5605</v>
      </c>
      <c r="F351" s="5">
        <v>858.45244763090875</v>
      </c>
      <c r="G351" s="6">
        <v>7.3914019204911904E-2</v>
      </c>
      <c r="H351" s="6">
        <v>2.2668592293569961E-2</v>
      </c>
    </row>
    <row r="352" spans="1:8" ht="45" x14ac:dyDescent="0.25">
      <c r="A352" s="3" t="s">
        <v>25</v>
      </c>
      <c r="B352" s="4" t="s">
        <v>8192</v>
      </c>
      <c r="C352" s="3">
        <v>207</v>
      </c>
      <c r="D352" s="3" t="s">
        <v>5606</v>
      </c>
      <c r="E352" s="3" t="s">
        <v>5607</v>
      </c>
      <c r="F352" s="5">
        <v>5.8732687013864299E-3</v>
      </c>
      <c r="G352" s="6">
        <v>7.2716147394671971E-2</v>
      </c>
      <c r="H352" s="6">
        <v>2.2194290963709003E-2</v>
      </c>
    </row>
    <row r="353" spans="1:8" ht="45" x14ac:dyDescent="0.25">
      <c r="A353" s="3" t="s">
        <v>25</v>
      </c>
      <c r="B353" s="4" t="s">
        <v>8192</v>
      </c>
      <c r="C353" s="3">
        <v>208</v>
      </c>
      <c r="D353" s="3" t="s">
        <v>5608</v>
      </c>
      <c r="E353" s="3" t="s">
        <v>5609</v>
      </c>
      <c r="F353" s="5">
        <v>3.0624575670458771</v>
      </c>
      <c r="G353" s="6">
        <v>7.2826743436307864E-2</v>
      </c>
      <c r="H353" s="6">
        <v>2.2204120268735198E-2</v>
      </c>
    </row>
    <row r="354" spans="1:8" ht="45" x14ac:dyDescent="0.25">
      <c r="A354" s="3" t="s">
        <v>25</v>
      </c>
      <c r="B354" s="4" t="s">
        <v>8192</v>
      </c>
      <c r="C354" s="3">
        <v>209</v>
      </c>
      <c r="D354" s="3" t="s">
        <v>5444</v>
      </c>
      <c r="E354" s="3" t="s">
        <v>5610</v>
      </c>
      <c r="F354" s="5">
        <v>0.50446242451273371</v>
      </c>
      <c r="G354" s="6">
        <v>4.9120585043079701E-2</v>
      </c>
      <c r="H354" s="6">
        <v>1.5445629119857474E-2</v>
      </c>
    </row>
    <row r="355" spans="1:8" ht="45" x14ac:dyDescent="0.25">
      <c r="A355" s="3" t="s">
        <v>25</v>
      </c>
      <c r="B355" s="4" t="s">
        <v>8192</v>
      </c>
      <c r="C355" s="3">
        <v>212</v>
      </c>
      <c r="D355" s="3" t="s">
        <v>5611</v>
      </c>
      <c r="E355" s="3" t="s">
        <v>5612</v>
      </c>
      <c r="F355" s="5">
        <v>20.823091085409999</v>
      </c>
      <c r="G355" s="6">
        <v>7.1057179341088628E-2</v>
      </c>
      <c r="H355" s="6">
        <v>2.1859289436940342E-2</v>
      </c>
    </row>
    <row r="356" spans="1:8" ht="45" x14ac:dyDescent="0.25">
      <c r="A356" s="3" t="s">
        <v>25</v>
      </c>
      <c r="B356" s="4" t="s">
        <v>8192</v>
      </c>
      <c r="C356" s="3">
        <v>229</v>
      </c>
      <c r="D356" s="3" t="s">
        <v>5613</v>
      </c>
      <c r="E356" s="3" t="s">
        <v>5614</v>
      </c>
      <c r="F356" s="5">
        <v>68.204325991690979</v>
      </c>
      <c r="G356" s="6">
        <v>8.7259854675444365E-2</v>
      </c>
      <c r="H356" s="6">
        <v>2.7353951525693938E-2</v>
      </c>
    </row>
    <row r="357" spans="1:8" ht="45" x14ac:dyDescent="0.25">
      <c r="A357" s="3" t="s">
        <v>25</v>
      </c>
      <c r="B357" s="4" t="s">
        <v>8192</v>
      </c>
      <c r="C357" s="3">
        <v>230</v>
      </c>
      <c r="D357" s="3" t="s">
        <v>5615</v>
      </c>
      <c r="E357" s="3" t="s">
        <v>5616</v>
      </c>
      <c r="F357" s="5">
        <v>279.50264490651011</v>
      </c>
      <c r="G357" s="6">
        <v>8.3807995161618701E-2</v>
      </c>
      <c r="H357" s="6">
        <v>2.6303194952963019E-2</v>
      </c>
    </row>
    <row r="358" spans="1:8" ht="45" x14ac:dyDescent="0.25">
      <c r="A358" s="3" t="s">
        <v>25</v>
      </c>
      <c r="B358" s="4" t="s">
        <v>8192</v>
      </c>
      <c r="C358" s="3">
        <v>231</v>
      </c>
      <c r="D358" s="3" t="s">
        <v>5617</v>
      </c>
      <c r="E358" s="3" t="s">
        <v>5618</v>
      </c>
      <c r="F358" s="5">
        <v>158.10757790581908</v>
      </c>
      <c r="G358" s="6">
        <v>8.2203735452444054E-2</v>
      </c>
      <c r="H358" s="6">
        <v>2.5794559463232447E-2</v>
      </c>
    </row>
    <row r="359" spans="1:8" ht="45" x14ac:dyDescent="0.25">
      <c r="A359" s="3" t="s">
        <v>25</v>
      </c>
      <c r="B359" s="4" t="s">
        <v>8192</v>
      </c>
      <c r="C359" s="3">
        <v>232</v>
      </c>
      <c r="D359" s="3" t="s">
        <v>5619</v>
      </c>
      <c r="E359" s="3" t="s">
        <v>5620</v>
      </c>
      <c r="F359" s="5">
        <v>154.80078071898183</v>
      </c>
      <c r="G359" s="6">
        <v>6.177540773904245E-2</v>
      </c>
      <c r="H359" s="6">
        <v>1.9357410151396384E-2</v>
      </c>
    </row>
    <row r="360" spans="1:8" ht="45" x14ac:dyDescent="0.25">
      <c r="A360" s="3" t="s">
        <v>25</v>
      </c>
      <c r="B360" s="4" t="s">
        <v>8192</v>
      </c>
      <c r="C360" s="3">
        <v>246</v>
      </c>
      <c r="D360" s="3" t="s">
        <v>5621</v>
      </c>
      <c r="E360" s="3" t="s">
        <v>5622</v>
      </c>
      <c r="F360" s="5">
        <v>1436.2701836611127</v>
      </c>
      <c r="G360" s="6">
        <v>0.226617867000382</v>
      </c>
      <c r="H360" s="6">
        <v>6.9554740766057693E-2</v>
      </c>
    </row>
    <row r="361" spans="1:8" ht="45" x14ac:dyDescent="0.25">
      <c r="A361" s="3" t="s">
        <v>25</v>
      </c>
      <c r="B361" s="4" t="s">
        <v>8192</v>
      </c>
      <c r="C361" s="3">
        <v>247</v>
      </c>
      <c r="D361" s="3" t="s">
        <v>5623</v>
      </c>
      <c r="E361" s="3" t="s">
        <v>5624</v>
      </c>
      <c r="F361" s="5">
        <v>166.42939077082991</v>
      </c>
      <c r="G361" s="6">
        <v>0.20302752211385069</v>
      </c>
      <c r="H361" s="6">
        <v>6.2460787440455329E-2</v>
      </c>
    </row>
    <row r="362" spans="1:8" ht="45" x14ac:dyDescent="0.25">
      <c r="A362" s="3" t="s">
        <v>25</v>
      </c>
      <c r="B362" s="4" t="s">
        <v>8192</v>
      </c>
      <c r="C362" s="3">
        <v>272</v>
      </c>
      <c r="D362" s="3" t="s">
        <v>5625</v>
      </c>
      <c r="E362" s="3" t="s">
        <v>5626</v>
      </c>
      <c r="F362" s="5">
        <v>33.703242506941891</v>
      </c>
      <c r="G362" s="6">
        <v>8.62516898895581E-2</v>
      </c>
      <c r="H362" s="6">
        <v>2.6533570164258453E-2</v>
      </c>
    </row>
    <row r="363" spans="1:8" ht="45" x14ac:dyDescent="0.25">
      <c r="A363" s="3" t="s">
        <v>25</v>
      </c>
      <c r="B363" s="4" t="s">
        <v>8192</v>
      </c>
      <c r="C363" s="3">
        <v>273</v>
      </c>
      <c r="D363" s="3" t="s">
        <v>5627</v>
      </c>
      <c r="E363" s="3" t="s">
        <v>5628</v>
      </c>
      <c r="F363" s="5">
        <v>319.22895002530214</v>
      </c>
      <c r="G363" s="6">
        <v>6.3399725130344156E-2</v>
      </c>
      <c r="H363" s="6">
        <v>1.9505565205233735E-2</v>
      </c>
    </row>
    <row r="364" spans="1:8" ht="45" x14ac:dyDescent="0.25">
      <c r="A364" s="3" t="s">
        <v>25</v>
      </c>
      <c r="B364" s="4" t="s">
        <v>8192</v>
      </c>
      <c r="C364" s="3">
        <v>274</v>
      </c>
      <c r="D364" s="3" t="s">
        <v>5629</v>
      </c>
      <c r="E364" s="3" t="s">
        <v>5630</v>
      </c>
      <c r="F364" s="5">
        <v>1990.4749578624644</v>
      </c>
      <c r="G364" s="6">
        <v>8.3725167335288328E-2</v>
      </c>
      <c r="H364" s="6">
        <v>2.5753864852401057E-2</v>
      </c>
    </row>
    <row r="365" spans="1:8" ht="45" x14ac:dyDescent="0.25">
      <c r="A365" s="3" t="s">
        <v>25</v>
      </c>
      <c r="B365" s="4" t="s">
        <v>8192</v>
      </c>
      <c r="C365" s="3">
        <v>276</v>
      </c>
      <c r="D365" s="3" t="s">
        <v>5631</v>
      </c>
      <c r="E365" s="3" t="s">
        <v>5632</v>
      </c>
      <c r="F365" s="5">
        <v>67.222259682461626</v>
      </c>
      <c r="G365" s="6">
        <v>9.2260300411816681E-2</v>
      </c>
      <c r="H365" s="6">
        <v>2.8363335201332683E-2</v>
      </c>
    </row>
    <row r="366" spans="1:8" ht="45" x14ac:dyDescent="0.25">
      <c r="A366" s="3" t="s">
        <v>25</v>
      </c>
      <c r="B366" s="4" t="s">
        <v>8192</v>
      </c>
      <c r="C366" s="3">
        <v>282</v>
      </c>
      <c r="D366" s="3" t="s">
        <v>5454</v>
      </c>
      <c r="E366" s="3" t="s">
        <v>5633</v>
      </c>
      <c r="F366" s="5">
        <v>3396.6113358784114</v>
      </c>
      <c r="G366" s="6">
        <v>7.2090615047176218E-2</v>
      </c>
      <c r="H366" s="6">
        <v>2.1574493157743582E-2</v>
      </c>
    </row>
    <row r="367" spans="1:8" ht="45" x14ac:dyDescent="0.25">
      <c r="A367" s="3" t="s">
        <v>25</v>
      </c>
      <c r="B367" s="4" t="s">
        <v>8192</v>
      </c>
      <c r="C367" s="3">
        <v>283</v>
      </c>
      <c r="D367" s="3" t="s">
        <v>5456</v>
      </c>
      <c r="E367" s="3" t="s">
        <v>5634</v>
      </c>
      <c r="F367" s="5">
        <v>1.0907414218520965</v>
      </c>
      <c r="G367" s="6">
        <v>4.2650540482621575E-2</v>
      </c>
      <c r="H367" s="6">
        <v>1.3907907264310628E-2</v>
      </c>
    </row>
    <row r="368" spans="1:8" ht="45" x14ac:dyDescent="0.25">
      <c r="A368" s="3" t="s">
        <v>25</v>
      </c>
      <c r="B368" s="4" t="s">
        <v>8192</v>
      </c>
      <c r="C368" s="3">
        <v>284</v>
      </c>
      <c r="D368" s="3" t="s">
        <v>5635</v>
      </c>
      <c r="E368" s="3" t="s">
        <v>5636</v>
      </c>
      <c r="F368" s="5">
        <v>10.6352434812549</v>
      </c>
      <c r="G368" s="6">
        <v>6.6793240968912329E-2</v>
      </c>
      <c r="H368" s="6">
        <v>2.0547575914352183E-2</v>
      </c>
    </row>
    <row r="369" spans="1:8" ht="45" x14ac:dyDescent="0.25">
      <c r="A369" s="3" t="s">
        <v>25</v>
      </c>
      <c r="B369" s="4" t="s">
        <v>8192</v>
      </c>
      <c r="C369" s="3">
        <v>366</v>
      </c>
      <c r="D369" s="3" t="s">
        <v>5637</v>
      </c>
      <c r="E369" s="3" t="s">
        <v>5638</v>
      </c>
      <c r="F369" s="5">
        <v>6.97083295751509</v>
      </c>
      <c r="G369" s="6">
        <v>7.9517374523978085E-2</v>
      </c>
      <c r="H369" s="6">
        <v>2.4461895632551758E-2</v>
      </c>
    </row>
    <row r="370" spans="1:8" ht="45" x14ac:dyDescent="0.25">
      <c r="A370" s="3" t="s">
        <v>25</v>
      </c>
      <c r="B370" s="4" t="s">
        <v>8192</v>
      </c>
      <c r="C370" s="3">
        <v>378</v>
      </c>
      <c r="D370" s="3" t="s">
        <v>5639</v>
      </c>
      <c r="E370" s="3" t="s">
        <v>5640</v>
      </c>
      <c r="F370" s="5">
        <v>103.92187098360907</v>
      </c>
      <c r="G370" s="6">
        <v>6.8329541469525315E-2</v>
      </c>
      <c r="H370" s="6">
        <v>2.1230859311317751E-2</v>
      </c>
    </row>
    <row r="371" spans="1:8" ht="45" x14ac:dyDescent="0.25">
      <c r="A371" s="3" t="s">
        <v>25</v>
      </c>
      <c r="B371" s="4" t="s">
        <v>8192</v>
      </c>
      <c r="C371" s="3">
        <v>379</v>
      </c>
      <c r="D371" s="3" t="s">
        <v>5639</v>
      </c>
      <c r="E371" s="3" t="s">
        <v>5640</v>
      </c>
      <c r="F371" s="5">
        <v>3.8572998425454967</v>
      </c>
      <c r="G371" s="6">
        <v>6.9684709809706744E-2</v>
      </c>
      <c r="H371" s="6">
        <v>2.1360759426319206E-2</v>
      </c>
    </row>
    <row r="372" spans="1:8" ht="30" x14ac:dyDescent="0.25">
      <c r="A372" s="3" t="s">
        <v>26</v>
      </c>
      <c r="B372" s="4" t="s">
        <v>8193</v>
      </c>
      <c r="C372" s="3">
        <v>1</v>
      </c>
      <c r="D372" s="3" t="s">
        <v>5129</v>
      </c>
      <c r="E372" s="3" t="s">
        <v>5641</v>
      </c>
      <c r="F372" s="5">
        <v>19557.574071678257</v>
      </c>
      <c r="G372" s="6">
        <v>1.8718956730880167E-2</v>
      </c>
      <c r="H372" s="6">
        <v>4.6654625044140734E-3</v>
      </c>
    </row>
    <row r="373" spans="1:8" ht="30" x14ac:dyDescent="0.25">
      <c r="A373" s="3" t="s">
        <v>26</v>
      </c>
      <c r="B373" s="4" t="s">
        <v>8193</v>
      </c>
      <c r="C373" s="3">
        <v>8</v>
      </c>
      <c r="D373" s="3" t="s">
        <v>5642</v>
      </c>
      <c r="E373" s="3" t="s">
        <v>5643</v>
      </c>
      <c r="F373" s="5">
        <v>0.64392431112006532</v>
      </c>
      <c r="G373" s="6">
        <v>1.698389091577213E-2</v>
      </c>
      <c r="H373" s="6">
        <v>4.29816145726557E-3</v>
      </c>
    </row>
    <row r="374" spans="1:8" ht="30" x14ac:dyDescent="0.25">
      <c r="A374" s="3" t="s">
        <v>26</v>
      </c>
      <c r="B374" s="4" t="s">
        <v>8193</v>
      </c>
      <c r="C374" s="3">
        <v>13</v>
      </c>
      <c r="D374" s="3" t="s">
        <v>5180</v>
      </c>
      <c r="E374" s="3" t="s">
        <v>5644</v>
      </c>
      <c r="F374" s="5">
        <v>2709.7279776039663</v>
      </c>
      <c r="G374" s="6">
        <v>0</v>
      </c>
      <c r="H374" s="6">
        <v>0</v>
      </c>
    </row>
    <row r="375" spans="1:8" ht="30" x14ac:dyDescent="0.25">
      <c r="A375" s="3" t="s">
        <v>26</v>
      </c>
      <c r="B375" s="4" t="s">
        <v>8193</v>
      </c>
      <c r="C375" s="3">
        <v>20</v>
      </c>
      <c r="D375" s="3" t="s">
        <v>5227</v>
      </c>
      <c r="E375" s="3" t="s">
        <v>5645</v>
      </c>
      <c r="F375" s="5">
        <v>0.47129275965184858</v>
      </c>
      <c r="G375" s="6">
        <v>1.5203449669503228E-2</v>
      </c>
      <c r="H375" s="6">
        <v>3.830388734956747E-3</v>
      </c>
    </row>
    <row r="376" spans="1:8" ht="30" x14ac:dyDescent="0.25">
      <c r="A376" s="3" t="s">
        <v>26</v>
      </c>
      <c r="B376" s="4" t="s">
        <v>8193</v>
      </c>
      <c r="C376" s="3">
        <v>22</v>
      </c>
      <c r="D376" s="3" t="s">
        <v>5251</v>
      </c>
      <c r="E376" s="3" t="s">
        <v>5646</v>
      </c>
      <c r="F376" s="5">
        <v>582.80212504137148</v>
      </c>
      <c r="G376" s="6">
        <v>1.6631452952826621E-2</v>
      </c>
      <c r="H376" s="6">
        <v>4.146571976736433E-3</v>
      </c>
    </row>
    <row r="377" spans="1:8" ht="30" x14ac:dyDescent="0.25">
      <c r="A377" s="3" t="s">
        <v>26</v>
      </c>
      <c r="B377" s="4" t="s">
        <v>8193</v>
      </c>
      <c r="C377" s="3">
        <v>41</v>
      </c>
      <c r="D377" s="3" t="s">
        <v>5131</v>
      </c>
      <c r="E377" s="3" t="s">
        <v>5647</v>
      </c>
      <c r="F377" s="5">
        <v>12768.181074743456</v>
      </c>
      <c r="G377" s="6">
        <v>5.6634189466945137E-2</v>
      </c>
      <c r="H377" s="6">
        <v>1.4155282287061064E-2</v>
      </c>
    </row>
    <row r="378" spans="1:8" ht="30" x14ac:dyDescent="0.25">
      <c r="A378" s="3" t="s">
        <v>26</v>
      </c>
      <c r="B378" s="4" t="s">
        <v>8193</v>
      </c>
      <c r="C378" s="3">
        <v>50</v>
      </c>
      <c r="D378" s="3" t="s">
        <v>5192</v>
      </c>
      <c r="E378" s="3" t="s">
        <v>5648</v>
      </c>
      <c r="F378" s="5">
        <v>334.38024518917342</v>
      </c>
      <c r="G378" s="6">
        <v>3.6827553624286316E-2</v>
      </c>
      <c r="H378" s="6">
        <v>9.4205975447874089E-3</v>
      </c>
    </row>
    <row r="379" spans="1:8" ht="30" x14ac:dyDescent="0.25">
      <c r="A379" s="3" t="s">
        <v>26</v>
      </c>
      <c r="B379" s="4" t="s">
        <v>8193</v>
      </c>
      <c r="C379" s="3">
        <v>55</v>
      </c>
      <c r="D379" s="3" t="s">
        <v>5261</v>
      </c>
      <c r="E379" s="3" t="s">
        <v>5649</v>
      </c>
      <c r="F379" s="5">
        <v>39.063162397956113</v>
      </c>
      <c r="G379" s="6">
        <v>5.260205821497585E-2</v>
      </c>
      <c r="H379" s="6">
        <v>1.351146812351167E-2</v>
      </c>
    </row>
    <row r="380" spans="1:8" ht="30" x14ac:dyDescent="0.25">
      <c r="A380" s="3" t="s">
        <v>26</v>
      </c>
      <c r="B380" s="4" t="s">
        <v>8193</v>
      </c>
      <c r="C380" s="3">
        <v>76</v>
      </c>
      <c r="D380" s="3" t="s">
        <v>5400</v>
      </c>
      <c r="E380" s="3" t="s">
        <v>5650</v>
      </c>
      <c r="F380" s="5">
        <v>22222.780700773354</v>
      </c>
      <c r="G380" s="6">
        <v>3.1438078565795481E-2</v>
      </c>
      <c r="H380" s="6">
        <v>7.7894903030588901E-3</v>
      </c>
    </row>
    <row r="381" spans="1:8" ht="30" x14ac:dyDescent="0.25">
      <c r="A381" s="3" t="s">
        <v>26</v>
      </c>
      <c r="B381" s="4" t="s">
        <v>8193</v>
      </c>
      <c r="C381" s="3">
        <v>79</v>
      </c>
      <c r="D381" s="3" t="s">
        <v>5581</v>
      </c>
      <c r="E381" s="3" t="s">
        <v>5651</v>
      </c>
      <c r="F381" s="5">
        <v>183.2529639909198</v>
      </c>
      <c r="G381" s="6">
        <v>1.1951531540383132E-2</v>
      </c>
      <c r="H381" s="6">
        <v>3.0753376232096328E-3</v>
      </c>
    </row>
    <row r="382" spans="1:8" ht="30" x14ac:dyDescent="0.25">
      <c r="A382" s="3" t="s">
        <v>26</v>
      </c>
      <c r="B382" s="4" t="s">
        <v>8193</v>
      </c>
      <c r="C382" s="3">
        <v>80</v>
      </c>
      <c r="D382" s="3" t="s">
        <v>5583</v>
      </c>
      <c r="E382" s="3" t="s">
        <v>5652</v>
      </c>
      <c r="F382" s="5">
        <v>1.2590738229570042</v>
      </c>
      <c r="G382" s="6">
        <v>2.6936169013950795E-2</v>
      </c>
      <c r="H382" s="6">
        <v>6.8922081348441189E-3</v>
      </c>
    </row>
    <row r="383" spans="1:8" ht="30" x14ac:dyDescent="0.25">
      <c r="A383" s="3" t="s">
        <v>26</v>
      </c>
      <c r="B383" s="4" t="s">
        <v>8193</v>
      </c>
      <c r="C383" s="3">
        <v>82</v>
      </c>
      <c r="D383" s="3" t="s">
        <v>5653</v>
      </c>
      <c r="E383" s="3" t="s">
        <v>5654</v>
      </c>
      <c r="F383" s="5">
        <v>5.0637299896416401</v>
      </c>
      <c r="G383" s="6">
        <v>2.7852623580576677E-2</v>
      </c>
      <c r="H383" s="6">
        <v>7.1752985895301843E-3</v>
      </c>
    </row>
    <row r="384" spans="1:8" ht="30" x14ac:dyDescent="0.25">
      <c r="A384" s="3" t="s">
        <v>26</v>
      </c>
      <c r="B384" s="4" t="s">
        <v>8193</v>
      </c>
      <c r="C384" s="3">
        <v>96</v>
      </c>
      <c r="D384" s="3" t="s">
        <v>5133</v>
      </c>
      <c r="E384" s="3" t="s">
        <v>5655</v>
      </c>
      <c r="F384" s="5">
        <v>31776.39999686155</v>
      </c>
      <c r="G384" s="6">
        <v>5.2891530972156951E-2</v>
      </c>
      <c r="H384" s="6">
        <v>1.32746482279634E-2</v>
      </c>
    </row>
    <row r="385" spans="1:8" ht="30" x14ac:dyDescent="0.25">
      <c r="A385" s="3" t="s">
        <v>26</v>
      </c>
      <c r="B385" s="4" t="s">
        <v>8193</v>
      </c>
      <c r="C385" s="3">
        <v>103</v>
      </c>
      <c r="D385" s="3" t="s">
        <v>5184</v>
      </c>
      <c r="E385" s="3" t="s">
        <v>5656</v>
      </c>
      <c r="F385" s="5">
        <v>35.707068749652947</v>
      </c>
      <c r="G385" s="6">
        <v>3.4930878301650731E-2</v>
      </c>
      <c r="H385" s="6">
        <v>8.6567464188481019E-3</v>
      </c>
    </row>
    <row r="386" spans="1:8" ht="30" x14ac:dyDescent="0.25">
      <c r="A386" s="3" t="s">
        <v>26</v>
      </c>
      <c r="B386" s="4" t="s">
        <v>8193</v>
      </c>
      <c r="C386" s="3">
        <v>172</v>
      </c>
      <c r="D386" s="3" t="s">
        <v>5295</v>
      </c>
      <c r="E386" s="3" t="s">
        <v>5657</v>
      </c>
      <c r="F386" s="5">
        <v>25.732859585620062</v>
      </c>
      <c r="G386" s="6">
        <v>0.23409052105434427</v>
      </c>
      <c r="H386" s="6">
        <v>5.785488664030361E-2</v>
      </c>
    </row>
    <row r="387" spans="1:8" ht="30" x14ac:dyDescent="0.25">
      <c r="A387" s="3" t="s">
        <v>26</v>
      </c>
      <c r="B387" s="4" t="s">
        <v>8193</v>
      </c>
      <c r="C387" s="3">
        <v>309</v>
      </c>
      <c r="D387" s="3" t="s">
        <v>5658</v>
      </c>
      <c r="E387" s="3" t="s">
        <v>5659</v>
      </c>
      <c r="F387" s="5">
        <v>4.2718542550009264</v>
      </c>
      <c r="G387" s="6">
        <v>6.3734077689121704E-2</v>
      </c>
      <c r="H387" s="6">
        <v>1.5236177698058817E-2</v>
      </c>
    </row>
    <row r="388" spans="1:8" ht="30" x14ac:dyDescent="0.25">
      <c r="A388" s="3" t="s">
        <v>26</v>
      </c>
      <c r="B388" s="4" t="s">
        <v>8193</v>
      </c>
      <c r="C388" s="3">
        <v>351</v>
      </c>
      <c r="D388" s="3" t="s">
        <v>5343</v>
      </c>
      <c r="E388" s="3" t="s">
        <v>5660</v>
      </c>
      <c r="F388" s="5">
        <v>42.595875939193377</v>
      </c>
      <c r="G388" s="6">
        <v>6.7553194400223185E-2</v>
      </c>
      <c r="H388" s="6">
        <v>1.6773714453286702E-2</v>
      </c>
    </row>
    <row r="389" spans="1:8" ht="30" x14ac:dyDescent="0.25">
      <c r="A389" s="3" t="s">
        <v>26</v>
      </c>
      <c r="B389" s="4" t="s">
        <v>8193</v>
      </c>
      <c r="C389" s="3">
        <v>352</v>
      </c>
      <c r="D389" s="3" t="s">
        <v>5345</v>
      </c>
      <c r="E389" s="3" t="s">
        <v>5661</v>
      </c>
      <c r="F389" s="5">
        <v>523.55028813118599</v>
      </c>
      <c r="G389" s="6">
        <v>4.8506498962726519E-2</v>
      </c>
      <c r="H389" s="6">
        <v>1.2087589798671836E-2</v>
      </c>
    </row>
    <row r="390" spans="1:8" ht="30" x14ac:dyDescent="0.25">
      <c r="A390" s="3" t="s">
        <v>26</v>
      </c>
      <c r="B390" s="4" t="s">
        <v>8193</v>
      </c>
      <c r="C390" s="3">
        <v>354</v>
      </c>
      <c r="D390" s="3" t="s">
        <v>5349</v>
      </c>
      <c r="E390" s="3" t="s">
        <v>5662</v>
      </c>
      <c r="F390" s="5">
        <v>255.5372518212676</v>
      </c>
      <c r="G390" s="6">
        <v>6.4914999924529343E-2</v>
      </c>
      <c r="H390" s="6">
        <v>1.6220072784474755E-2</v>
      </c>
    </row>
    <row r="391" spans="1:8" ht="30" x14ac:dyDescent="0.25">
      <c r="A391" s="3" t="s">
        <v>26</v>
      </c>
      <c r="B391" s="4" t="s">
        <v>8193</v>
      </c>
      <c r="C391" s="3">
        <v>374</v>
      </c>
      <c r="D391" s="3" t="s">
        <v>5355</v>
      </c>
      <c r="E391" s="3" t="s">
        <v>5663</v>
      </c>
      <c r="F391" s="5">
        <v>4076.38797694712</v>
      </c>
      <c r="G391" s="6">
        <v>0.13173987179789834</v>
      </c>
      <c r="H391" s="6">
        <v>3.3091589894149759E-2</v>
      </c>
    </row>
    <row r="392" spans="1:8" ht="30" x14ac:dyDescent="0.25">
      <c r="A392" s="3" t="s">
        <v>27</v>
      </c>
      <c r="B392" s="4" t="s">
        <v>8194</v>
      </c>
      <c r="C392" s="3">
        <v>1</v>
      </c>
      <c r="D392" s="3" t="s">
        <v>5129</v>
      </c>
      <c r="E392" s="3" t="s">
        <v>5664</v>
      </c>
      <c r="F392" s="5">
        <v>12873.777635024146</v>
      </c>
      <c r="G392" s="6">
        <v>2.3046842760583816E-2</v>
      </c>
      <c r="H392" s="6">
        <v>7.3071221960877486E-3</v>
      </c>
    </row>
    <row r="393" spans="1:8" ht="30" x14ac:dyDescent="0.25">
      <c r="A393" s="3" t="s">
        <v>27</v>
      </c>
      <c r="B393" s="4" t="s">
        <v>8194</v>
      </c>
      <c r="C393" s="3">
        <v>12</v>
      </c>
      <c r="D393" s="3" t="s">
        <v>5665</v>
      </c>
      <c r="E393" s="3" t="s">
        <v>5666</v>
      </c>
      <c r="F393" s="5">
        <v>1269.8877519166958</v>
      </c>
      <c r="G393" s="6">
        <v>1.932913106223471E-2</v>
      </c>
      <c r="H393" s="6">
        <v>6.1165958581672029E-3</v>
      </c>
    </row>
    <row r="394" spans="1:8" ht="30" x14ac:dyDescent="0.25">
      <c r="A394" s="3" t="s">
        <v>27</v>
      </c>
      <c r="B394" s="4" t="s">
        <v>8194</v>
      </c>
      <c r="C394" s="3">
        <v>13</v>
      </c>
      <c r="D394" s="3" t="s">
        <v>5180</v>
      </c>
      <c r="E394" s="3" t="s">
        <v>5667</v>
      </c>
      <c r="F394" s="5">
        <v>688.33148914841001</v>
      </c>
      <c r="G394" s="6">
        <v>0</v>
      </c>
      <c r="H394" s="6">
        <v>0</v>
      </c>
    </row>
    <row r="395" spans="1:8" ht="30" x14ac:dyDescent="0.25">
      <c r="A395" s="3" t="s">
        <v>27</v>
      </c>
      <c r="B395" s="4" t="s">
        <v>8194</v>
      </c>
      <c r="C395" s="3">
        <v>20</v>
      </c>
      <c r="D395" s="3" t="s">
        <v>5227</v>
      </c>
      <c r="E395" s="3" t="s">
        <v>5668</v>
      </c>
      <c r="F395" s="5">
        <v>3129.2760225325869</v>
      </c>
      <c r="G395" s="6">
        <v>1.8922933892729674E-2</v>
      </c>
      <c r="H395" s="6">
        <v>6.0147694985795254E-3</v>
      </c>
    </row>
    <row r="396" spans="1:8" ht="30" x14ac:dyDescent="0.25">
      <c r="A396" s="3" t="s">
        <v>27</v>
      </c>
      <c r="B396" s="4" t="s">
        <v>8194</v>
      </c>
      <c r="C396" s="3">
        <v>41</v>
      </c>
      <c r="D396" s="3" t="s">
        <v>5131</v>
      </c>
      <c r="E396" s="3" t="s">
        <v>5669</v>
      </c>
      <c r="F396" s="5">
        <v>5595.601708226397</v>
      </c>
      <c r="G396" s="6">
        <v>7.0541528051189004E-2</v>
      </c>
      <c r="H396" s="6">
        <v>2.2246742950782661E-2</v>
      </c>
    </row>
    <row r="397" spans="1:8" ht="30" x14ac:dyDescent="0.25">
      <c r="A397" s="3" t="s">
        <v>27</v>
      </c>
      <c r="B397" s="4" t="s">
        <v>8194</v>
      </c>
      <c r="C397" s="3">
        <v>54</v>
      </c>
      <c r="D397" s="3" t="s">
        <v>5670</v>
      </c>
      <c r="E397" s="3" t="s">
        <v>5671</v>
      </c>
      <c r="F397" s="5">
        <v>120.63084597819609</v>
      </c>
      <c r="G397" s="6">
        <v>6.5923744198260525E-2</v>
      </c>
      <c r="H397" s="6">
        <v>2.090565033593865E-2</v>
      </c>
    </row>
    <row r="398" spans="1:8" ht="30" x14ac:dyDescent="0.25">
      <c r="A398" s="3" t="s">
        <v>27</v>
      </c>
      <c r="B398" s="4" t="s">
        <v>8194</v>
      </c>
      <c r="C398" s="3">
        <v>70</v>
      </c>
      <c r="D398" s="3" t="s">
        <v>5672</v>
      </c>
      <c r="E398" s="3" t="s">
        <v>5673</v>
      </c>
      <c r="F398" s="5">
        <v>1.9127765214027601</v>
      </c>
      <c r="G398" s="6">
        <v>6.7438569242617485E-2</v>
      </c>
      <c r="H398" s="6">
        <v>2.09993263963906E-2</v>
      </c>
    </row>
    <row r="399" spans="1:8" ht="30" x14ac:dyDescent="0.25">
      <c r="A399" s="3" t="s">
        <v>27</v>
      </c>
      <c r="B399" s="4" t="s">
        <v>8194</v>
      </c>
      <c r="C399" s="3">
        <v>96</v>
      </c>
      <c r="D399" s="3" t="s">
        <v>5133</v>
      </c>
      <c r="E399" s="3" t="s">
        <v>5674</v>
      </c>
      <c r="F399" s="5">
        <v>4536.6411087618335</v>
      </c>
      <c r="G399" s="6">
        <v>6.7277663300748164E-2</v>
      </c>
      <c r="H399" s="6">
        <v>2.0991969216898422E-2</v>
      </c>
    </row>
    <row r="400" spans="1:8" ht="30" x14ac:dyDescent="0.25">
      <c r="A400" s="3" t="s">
        <v>27</v>
      </c>
      <c r="B400" s="4" t="s">
        <v>8194</v>
      </c>
      <c r="C400" s="3">
        <v>102</v>
      </c>
      <c r="D400" s="3" t="s">
        <v>5675</v>
      </c>
      <c r="E400" s="3" t="s">
        <v>5676</v>
      </c>
      <c r="F400" s="5">
        <v>707.03251297684312</v>
      </c>
      <c r="G400" s="6">
        <v>6.2892950800547978E-2</v>
      </c>
      <c r="H400" s="6">
        <v>1.9736618066652955E-2</v>
      </c>
    </row>
    <row r="401" spans="1:8" ht="30" x14ac:dyDescent="0.25">
      <c r="A401" s="3" t="s">
        <v>27</v>
      </c>
      <c r="B401" s="4" t="s">
        <v>8194</v>
      </c>
      <c r="C401" s="3">
        <v>108</v>
      </c>
      <c r="D401" s="3" t="s">
        <v>5269</v>
      </c>
      <c r="E401" s="3" t="s">
        <v>5677</v>
      </c>
      <c r="F401" s="5">
        <v>326.09054308289996</v>
      </c>
      <c r="G401" s="6">
        <v>6.2219354175772242E-2</v>
      </c>
      <c r="H401" s="6">
        <v>1.9608297403937928E-2</v>
      </c>
    </row>
    <row r="402" spans="1:8" ht="30" x14ac:dyDescent="0.25">
      <c r="A402" s="3" t="s">
        <v>27</v>
      </c>
      <c r="B402" s="4" t="s">
        <v>8194</v>
      </c>
      <c r="C402" s="3">
        <v>130</v>
      </c>
      <c r="D402" s="3" t="s">
        <v>5362</v>
      </c>
      <c r="E402" s="3" t="s">
        <v>5678</v>
      </c>
      <c r="F402" s="5">
        <v>93.744220615783746</v>
      </c>
      <c r="G402" s="6">
        <v>7.5122539927831342E-2</v>
      </c>
      <c r="H402" s="6">
        <v>2.3817287287955544E-2</v>
      </c>
    </row>
    <row r="403" spans="1:8" ht="30" x14ac:dyDescent="0.25">
      <c r="A403" s="3" t="s">
        <v>27</v>
      </c>
      <c r="B403" s="4" t="s">
        <v>8194</v>
      </c>
      <c r="C403" s="3">
        <v>138</v>
      </c>
      <c r="D403" s="3" t="s">
        <v>5679</v>
      </c>
      <c r="E403" s="3" t="s">
        <v>5680</v>
      </c>
      <c r="F403" s="5">
        <v>19.58135102348454</v>
      </c>
      <c r="G403" s="6">
        <v>7.1044035009775922E-2</v>
      </c>
      <c r="H403" s="6">
        <v>2.2529390167856222E-2</v>
      </c>
    </row>
    <row r="404" spans="1:8" ht="30" x14ac:dyDescent="0.25">
      <c r="A404" s="3" t="s">
        <v>27</v>
      </c>
      <c r="B404" s="4" t="s">
        <v>8194</v>
      </c>
      <c r="C404" s="3">
        <v>160</v>
      </c>
      <c r="D404" s="3" t="s">
        <v>5287</v>
      </c>
      <c r="E404" s="3" t="s">
        <v>5681</v>
      </c>
      <c r="F404" s="5">
        <v>46.839122302219309</v>
      </c>
      <c r="G404" s="6">
        <v>6.9977322505224676E-2</v>
      </c>
      <c r="H404" s="6">
        <v>2.2191112487284101E-2</v>
      </c>
    </row>
    <row r="405" spans="1:8" ht="30" x14ac:dyDescent="0.25">
      <c r="A405" s="3" t="s">
        <v>27</v>
      </c>
      <c r="B405" s="4" t="s">
        <v>8194</v>
      </c>
      <c r="C405" s="3">
        <v>167</v>
      </c>
      <c r="D405" s="3" t="s">
        <v>5293</v>
      </c>
      <c r="E405" s="3" t="s">
        <v>5682</v>
      </c>
      <c r="F405" s="5">
        <v>1639.5930903830122</v>
      </c>
      <c r="G405" s="6">
        <v>6.5929149617173985E-2</v>
      </c>
      <c r="H405" s="6">
        <v>2.0906186562609192E-2</v>
      </c>
    </row>
    <row r="406" spans="1:8" ht="30" x14ac:dyDescent="0.25">
      <c r="A406" s="3" t="s">
        <v>27</v>
      </c>
      <c r="B406" s="4" t="s">
        <v>8194</v>
      </c>
      <c r="C406" s="3">
        <v>178</v>
      </c>
      <c r="D406" s="3" t="s">
        <v>5440</v>
      </c>
      <c r="E406" s="3" t="s">
        <v>5683</v>
      </c>
      <c r="F406" s="5">
        <v>1.8842485584067099</v>
      </c>
      <c r="G406" s="6">
        <v>0.28085648482963793</v>
      </c>
      <c r="H406" s="6">
        <v>8.9064836013731663E-2</v>
      </c>
    </row>
    <row r="407" spans="1:8" ht="30" x14ac:dyDescent="0.25">
      <c r="A407" s="3" t="s">
        <v>27</v>
      </c>
      <c r="B407" s="4" t="s">
        <v>8194</v>
      </c>
      <c r="C407" s="3">
        <v>226</v>
      </c>
      <c r="D407" s="3" t="s">
        <v>5684</v>
      </c>
      <c r="E407" s="3" t="s">
        <v>5685</v>
      </c>
      <c r="F407" s="5">
        <v>7.8446136114686899E-2</v>
      </c>
      <c r="G407" s="6">
        <v>0.16803882171580392</v>
      </c>
      <c r="H407" s="6">
        <v>5.3855348038966869E-2</v>
      </c>
    </row>
    <row r="408" spans="1:8" ht="30" x14ac:dyDescent="0.25">
      <c r="A408" s="3" t="s">
        <v>27</v>
      </c>
      <c r="B408" s="4" t="s">
        <v>8194</v>
      </c>
      <c r="C408" s="3">
        <v>228</v>
      </c>
      <c r="D408" s="3" t="s">
        <v>5686</v>
      </c>
      <c r="E408" s="3" t="s">
        <v>5687</v>
      </c>
      <c r="F408" s="5">
        <v>3.72154514863972</v>
      </c>
      <c r="G408" s="6">
        <v>0.18833812973324365</v>
      </c>
      <c r="H408" s="6">
        <v>6.0012044180799473E-2</v>
      </c>
    </row>
    <row r="409" spans="1:8" ht="30" x14ac:dyDescent="0.25">
      <c r="A409" s="3" t="s">
        <v>27</v>
      </c>
      <c r="B409" s="4" t="s">
        <v>8194</v>
      </c>
      <c r="C409" s="3">
        <v>254</v>
      </c>
      <c r="D409" s="3" t="s">
        <v>5688</v>
      </c>
      <c r="E409" s="3" t="s">
        <v>5689</v>
      </c>
      <c r="F409" s="5">
        <v>385.94001757978901</v>
      </c>
      <c r="G409" s="6">
        <v>8.2289102451482021E-2</v>
      </c>
      <c r="H409" s="6">
        <v>2.6191836344896718E-2</v>
      </c>
    </row>
    <row r="410" spans="1:8" ht="30" x14ac:dyDescent="0.25">
      <c r="A410" s="3" t="s">
        <v>27</v>
      </c>
      <c r="B410" s="4" t="s">
        <v>8194</v>
      </c>
      <c r="C410" s="3">
        <v>256</v>
      </c>
      <c r="D410" s="3" t="s">
        <v>5690</v>
      </c>
      <c r="E410" s="3" t="s">
        <v>5691</v>
      </c>
      <c r="F410" s="5">
        <v>4607.7603820002169</v>
      </c>
      <c r="G410" s="6">
        <v>7.8948496292484738E-2</v>
      </c>
      <c r="H410" s="6">
        <v>2.5039214970212845E-2</v>
      </c>
    </row>
    <row r="411" spans="1:8" ht="30" x14ac:dyDescent="0.25">
      <c r="A411" s="3" t="s">
        <v>27</v>
      </c>
      <c r="B411" s="4" t="s">
        <v>8194</v>
      </c>
      <c r="C411" s="3">
        <v>258</v>
      </c>
      <c r="D411" s="3" t="s">
        <v>5692</v>
      </c>
      <c r="E411" s="3" t="s">
        <v>5693</v>
      </c>
      <c r="F411" s="5">
        <v>37.618238316147114</v>
      </c>
      <c r="G411" s="6">
        <v>7.9315914855266817E-2</v>
      </c>
      <c r="H411" s="6">
        <v>2.5013858401248947E-2</v>
      </c>
    </row>
    <row r="412" spans="1:8" ht="30" x14ac:dyDescent="0.25">
      <c r="A412" s="3" t="s">
        <v>27</v>
      </c>
      <c r="B412" s="4" t="s">
        <v>8194</v>
      </c>
      <c r="C412" s="3">
        <v>331</v>
      </c>
      <c r="D412" s="3" t="s">
        <v>5337</v>
      </c>
      <c r="E412" s="3" t="s">
        <v>5694</v>
      </c>
      <c r="F412" s="5">
        <v>4822.0180848520486</v>
      </c>
      <c r="G412" s="6">
        <v>0.19314508623266857</v>
      </c>
      <c r="H412" s="6">
        <v>6.1187345330368563E-2</v>
      </c>
    </row>
    <row r="413" spans="1:8" ht="30" x14ac:dyDescent="0.25">
      <c r="A413" s="3" t="s">
        <v>27</v>
      </c>
      <c r="B413" s="4" t="s">
        <v>8194</v>
      </c>
      <c r="C413" s="3">
        <v>335</v>
      </c>
      <c r="D413" s="3" t="s">
        <v>5695</v>
      </c>
      <c r="E413" s="3" t="s">
        <v>5696</v>
      </c>
      <c r="F413" s="5">
        <v>45.891554963131682</v>
      </c>
      <c r="G413" s="6">
        <v>0.18897427671741507</v>
      </c>
      <c r="H413" s="6">
        <v>5.9952782125193838E-2</v>
      </c>
    </row>
    <row r="414" spans="1:8" ht="30" x14ac:dyDescent="0.25">
      <c r="A414" s="3" t="s">
        <v>27</v>
      </c>
      <c r="B414" s="4" t="s">
        <v>8194</v>
      </c>
      <c r="C414" s="3">
        <v>336</v>
      </c>
      <c r="D414" s="3" t="s">
        <v>5697</v>
      </c>
      <c r="E414" s="3" t="s">
        <v>5698</v>
      </c>
      <c r="F414" s="5">
        <v>2.7438094398211197</v>
      </c>
      <c r="G414" s="6">
        <v>0.16863571571165556</v>
      </c>
      <c r="H414" s="6">
        <v>5.3734068805305221E-2</v>
      </c>
    </row>
    <row r="415" spans="1:8" ht="30" x14ac:dyDescent="0.25">
      <c r="A415" s="3" t="s">
        <v>27</v>
      </c>
      <c r="B415" s="4" t="s">
        <v>8194</v>
      </c>
      <c r="C415" s="3">
        <v>339</v>
      </c>
      <c r="D415" s="3" t="s">
        <v>5699</v>
      </c>
      <c r="E415" s="3" t="s">
        <v>5700</v>
      </c>
      <c r="F415" s="5">
        <v>1406.1937115149899</v>
      </c>
      <c r="G415" s="6">
        <v>0.18884581498473255</v>
      </c>
      <c r="H415" s="6">
        <v>5.987825957901869E-2</v>
      </c>
    </row>
    <row r="416" spans="1:8" ht="30" x14ac:dyDescent="0.25">
      <c r="A416" s="3" t="s">
        <v>28</v>
      </c>
      <c r="B416" s="4" t="s">
        <v>8195</v>
      </c>
      <c r="C416" s="3">
        <v>1</v>
      </c>
      <c r="D416" s="3" t="s">
        <v>5129</v>
      </c>
      <c r="E416" s="3" t="s">
        <v>5701</v>
      </c>
      <c r="F416" s="5">
        <v>9049.2447581137385</v>
      </c>
      <c r="G416" s="6">
        <v>1.4093796831082186E-2</v>
      </c>
      <c r="H416" s="6">
        <v>5.049788520077818E-3</v>
      </c>
    </row>
    <row r="417" spans="1:8" ht="30" x14ac:dyDescent="0.25">
      <c r="A417" s="3" t="s">
        <v>28</v>
      </c>
      <c r="B417" s="4" t="s">
        <v>8195</v>
      </c>
      <c r="C417" s="3">
        <v>15</v>
      </c>
      <c r="D417" s="3" t="s">
        <v>5702</v>
      </c>
      <c r="E417" s="3" t="s">
        <v>5703</v>
      </c>
      <c r="F417" s="5">
        <v>0.77932784767795604</v>
      </c>
      <c r="G417" s="6">
        <v>1.2881642137685967E-2</v>
      </c>
      <c r="H417" s="6">
        <v>4.6539833270219924E-3</v>
      </c>
    </row>
    <row r="418" spans="1:8" ht="30" x14ac:dyDescent="0.25">
      <c r="A418" s="3" t="s">
        <v>28</v>
      </c>
      <c r="B418" s="4" t="s">
        <v>8195</v>
      </c>
      <c r="C418" s="3">
        <v>41</v>
      </c>
      <c r="D418" s="3" t="s">
        <v>5131</v>
      </c>
      <c r="E418" s="3" t="s">
        <v>5704</v>
      </c>
      <c r="F418" s="5">
        <v>2111.4636054674747</v>
      </c>
      <c r="G418" s="6">
        <v>4.2539385379148066E-2</v>
      </c>
      <c r="H418" s="6">
        <v>1.5302254653136282E-2</v>
      </c>
    </row>
    <row r="419" spans="1:8" ht="30" x14ac:dyDescent="0.25">
      <c r="A419" s="3" t="s">
        <v>28</v>
      </c>
      <c r="B419" s="4" t="s">
        <v>8195</v>
      </c>
      <c r="C419" s="3">
        <v>96</v>
      </c>
      <c r="D419" s="3" t="s">
        <v>5133</v>
      </c>
      <c r="E419" s="3" t="s">
        <v>5705</v>
      </c>
      <c r="F419" s="5">
        <v>102798.40104060339</v>
      </c>
      <c r="G419" s="6">
        <v>4.0248215668486728E-2</v>
      </c>
      <c r="H419" s="6">
        <v>1.4408331495001873E-2</v>
      </c>
    </row>
    <row r="420" spans="1:8" ht="30" x14ac:dyDescent="0.25">
      <c r="A420" s="3" t="s">
        <v>28</v>
      </c>
      <c r="B420" s="4" t="s">
        <v>8195</v>
      </c>
      <c r="C420" s="3">
        <v>254</v>
      </c>
      <c r="D420" s="3" t="s">
        <v>5688</v>
      </c>
      <c r="E420" s="3" t="s">
        <v>5706</v>
      </c>
      <c r="F420" s="5">
        <v>563.70679452726176</v>
      </c>
      <c r="G420" s="6">
        <v>4.9976203099165305E-2</v>
      </c>
      <c r="H420" s="6">
        <v>1.8050887950897928E-2</v>
      </c>
    </row>
    <row r="421" spans="1:8" ht="30" x14ac:dyDescent="0.25">
      <c r="A421" s="3" t="s">
        <v>28</v>
      </c>
      <c r="B421" s="4" t="s">
        <v>8195</v>
      </c>
      <c r="C421" s="3">
        <v>331</v>
      </c>
      <c r="D421" s="3" t="s">
        <v>5337</v>
      </c>
      <c r="E421" s="3" t="s">
        <v>5707</v>
      </c>
      <c r="F421" s="5">
        <v>1848.5179882753189</v>
      </c>
      <c r="G421" s="6">
        <v>0.1177112574925322</v>
      </c>
      <c r="H421" s="6">
        <v>4.223510632562695E-2</v>
      </c>
    </row>
    <row r="422" spans="1:8" ht="30" x14ac:dyDescent="0.25">
      <c r="A422" s="3" t="s">
        <v>28</v>
      </c>
      <c r="B422" s="4" t="s">
        <v>8195</v>
      </c>
      <c r="C422" s="3">
        <v>337</v>
      </c>
      <c r="D422" s="3" t="s">
        <v>5708</v>
      </c>
      <c r="E422" s="3" t="s">
        <v>5709</v>
      </c>
      <c r="F422" s="5">
        <v>9.1821530506985397E-2</v>
      </c>
      <c r="G422" s="6">
        <v>0.11541951355366627</v>
      </c>
      <c r="H422" s="6">
        <v>4.1699690610117052E-2</v>
      </c>
    </row>
    <row r="423" spans="1:8" ht="30" x14ac:dyDescent="0.25">
      <c r="A423" s="3" t="s">
        <v>29</v>
      </c>
      <c r="B423" s="4" t="s">
        <v>8196</v>
      </c>
      <c r="C423" s="3">
        <v>1</v>
      </c>
      <c r="D423" s="3" t="s">
        <v>5129</v>
      </c>
      <c r="E423" s="3" t="s">
        <v>5710</v>
      </c>
      <c r="F423" s="5">
        <v>4787.8109692626822</v>
      </c>
      <c r="G423" s="6">
        <v>4.9677479100554693E-2</v>
      </c>
      <c r="H423" s="6">
        <v>9.6415394872439043E-3</v>
      </c>
    </row>
    <row r="424" spans="1:8" ht="30" x14ac:dyDescent="0.25">
      <c r="A424" s="3" t="s">
        <v>29</v>
      </c>
      <c r="B424" s="4" t="s">
        <v>8196</v>
      </c>
      <c r="C424" s="3">
        <v>41</v>
      </c>
      <c r="D424" s="3" t="s">
        <v>5131</v>
      </c>
      <c r="E424" s="3" t="s">
        <v>5711</v>
      </c>
      <c r="F424" s="5">
        <v>438.8755323249793</v>
      </c>
      <c r="G424" s="6">
        <v>0.15007773286763509</v>
      </c>
      <c r="H424" s="6">
        <v>2.9251845661989517E-2</v>
      </c>
    </row>
    <row r="425" spans="1:8" ht="30" x14ac:dyDescent="0.25">
      <c r="A425" s="3" t="s">
        <v>29</v>
      </c>
      <c r="B425" s="4" t="s">
        <v>8196</v>
      </c>
      <c r="C425" s="3">
        <v>96</v>
      </c>
      <c r="D425" s="3" t="s">
        <v>5133</v>
      </c>
      <c r="E425" s="3" t="s">
        <v>5712</v>
      </c>
      <c r="F425" s="5">
        <v>51040.961032750514</v>
      </c>
      <c r="G425" s="6">
        <v>0.14203145140886381</v>
      </c>
      <c r="H425" s="6">
        <v>2.7510013333855155E-2</v>
      </c>
    </row>
    <row r="426" spans="1:8" ht="30" x14ac:dyDescent="0.25">
      <c r="A426" s="3" t="s">
        <v>29</v>
      </c>
      <c r="B426" s="4" t="s">
        <v>8196</v>
      </c>
      <c r="C426" s="3">
        <v>331</v>
      </c>
      <c r="D426" s="3" t="s">
        <v>5337</v>
      </c>
      <c r="E426" s="3" t="s">
        <v>5713</v>
      </c>
      <c r="F426" s="5">
        <v>642.2648171327553</v>
      </c>
      <c r="G426" s="6">
        <v>0.41611018787227083</v>
      </c>
      <c r="H426" s="6">
        <v>8.0710817454178352E-2</v>
      </c>
    </row>
    <row r="427" spans="1:8" ht="30" x14ac:dyDescent="0.25">
      <c r="A427" s="3" t="s">
        <v>30</v>
      </c>
      <c r="B427" s="4" t="s">
        <v>8197</v>
      </c>
      <c r="C427" s="3">
        <v>1</v>
      </c>
      <c r="D427" s="3" t="s">
        <v>5129</v>
      </c>
      <c r="E427" s="3" t="s">
        <v>5714</v>
      </c>
      <c r="F427" s="5">
        <v>11238.202077903772</v>
      </c>
      <c r="G427" s="6">
        <v>6.538103132274245E-2</v>
      </c>
      <c r="H427" s="6">
        <v>9.4925364585652025E-3</v>
      </c>
    </row>
    <row r="428" spans="1:8" ht="30" x14ac:dyDescent="0.25">
      <c r="A428" s="3" t="s">
        <v>30</v>
      </c>
      <c r="B428" s="4" t="s">
        <v>8197</v>
      </c>
      <c r="C428" s="3">
        <v>41</v>
      </c>
      <c r="D428" s="3" t="s">
        <v>5131</v>
      </c>
      <c r="E428" s="3" t="s">
        <v>5715</v>
      </c>
      <c r="F428" s="5">
        <v>2207.7506757659808</v>
      </c>
      <c r="G428" s="6">
        <v>0.19347349760780941</v>
      </c>
      <c r="H428" s="6">
        <v>2.8716592455282075E-2</v>
      </c>
    </row>
    <row r="429" spans="1:8" ht="30" x14ac:dyDescent="0.25">
      <c r="A429" s="3" t="s">
        <v>30</v>
      </c>
      <c r="B429" s="4" t="s">
        <v>8197</v>
      </c>
      <c r="C429" s="3">
        <v>96</v>
      </c>
      <c r="D429" s="3" t="s">
        <v>5133</v>
      </c>
      <c r="E429" s="3" t="s">
        <v>5716</v>
      </c>
      <c r="F429" s="5">
        <v>78622.936113687028</v>
      </c>
      <c r="G429" s="6">
        <v>0.185927545086084</v>
      </c>
      <c r="H429" s="6">
        <v>2.7060039752595091E-2</v>
      </c>
    </row>
    <row r="430" spans="1:8" ht="30" x14ac:dyDescent="0.25">
      <c r="A430" s="3" t="s">
        <v>30</v>
      </c>
      <c r="B430" s="4" t="s">
        <v>8197</v>
      </c>
      <c r="C430" s="3">
        <v>130</v>
      </c>
      <c r="D430" s="3" t="s">
        <v>5362</v>
      </c>
      <c r="E430" s="3" t="s">
        <v>5717</v>
      </c>
      <c r="F430" s="5">
        <v>8.2339383238910209</v>
      </c>
      <c r="G430" s="6">
        <v>0.2029797156868911</v>
      </c>
      <c r="H430" s="6">
        <v>3.071750895299152E-2</v>
      </c>
    </row>
    <row r="431" spans="1:8" ht="30" x14ac:dyDescent="0.25">
      <c r="A431" s="3" t="s">
        <v>30</v>
      </c>
      <c r="B431" s="4" t="s">
        <v>8197</v>
      </c>
      <c r="C431" s="3">
        <v>172</v>
      </c>
      <c r="D431" s="3" t="s">
        <v>5295</v>
      </c>
      <c r="E431" s="3" t="s">
        <v>5718</v>
      </c>
      <c r="F431" s="5">
        <v>161.93892699151462</v>
      </c>
      <c r="G431" s="6">
        <v>0.82233494118497175</v>
      </c>
      <c r="H431" s="6">
        <v>0.11766914003604707</v>
      </c>
    </row>
    <row r="432" spans="1:8" ht="30" x14ac:dyDescent="0.25">
      <c r="A432" s="3" t="s">
        <v>30</v>
      </c>
      <c r="B432" s="4" t="s">
        <v>8197</v>
      </c>
      <c r="C432" s="3">
        <v>254</v>
      </c>
      <c r="D432" s="3" t="s">
        <v>5688</v>
      </c>
      <c r="E432" s="3" t="s">
        <v>5719</v>
      </c>
      <c r="F432" s="5">
        <v>204.05159334447845</v>
      </c>
      <c r="G432" s="6">
        <v>0.21944843833426841</v>
      </c>
      <c r="H432" s="6">
        <v>3.3744458995048722E-2</v>
      </c>
    </row>
    <row r="433" spans="1:8" ht="30" x14ac:dyDescent="0.25">
      <c r="A433" s="3" t="s">
        <v>30</v>
      </c>
      <c r="B433" s="4" t="s">
        <v>8197</v>
      </c>
      <c r="C433" s="3">
        <v>331</v>
      </c>
      <c r="D433" s="3" t="s">
        <v>5337</v>
      </c>
      <c r="E433" s="3" t="s">
        <v>5720</v>
      </c>
      <c r="F433" s="5">
        <v>1231.4000951473276</v>
      </c>
      <c r="G433" s="6">
        <v>0.53991166266736346</v>
      </c>
      <c r="H433" s="6">
        <v>7.9292261125350177E-2</v>
      </c>
    </row>
    <row r="434" spans="1:8" ht="30" x14ac:dyDescent="0.25">
      <c r="A434" s="3" t="s">
        <v>31</v>
      </c>
      <c r="B434" s="4" t="s">
        <v>8198</v>
      </c>
      <c r="C434" s="3">
        <v>1</v>
      </c>
      <c r="D434" s="3" t="s">
        <v>5129</v>
      </c>
      <c r="E434" s="3" t="s">
        <v>5721</v>
      </c>
      <c r="F434" s="5">
        <v>5040.4644526460461</v>
      </c>
      <c r="G434" s="6">
        <v>3.4392691913886046E-2</v>
      </c>
      <c r="H434" s="6">
        <v>7.5246206135812467E-3</v>
      </c>
    </row>
    <row r="435" spans="1:8" ht="30" x14ac:dyDescent="0.25">
      <c r="A435" s="3" t="s">
        <v>31</v>
      </c>
      <c r="B435" s="4" t="s">
        <v>8198</v>
      </c>
      <c r="C435" s="3">
        <v>20</v>
      </c>
      <c r="D435" s="3" t="s">
        <v>5227</v>
      </c>
      <c r="E435" s="3" t="s">
        <v>5722</v>
      </c>
      <c r="F435" s="5">
        <v>7.9030886451693103</v>
      </c>
      <c r="G435" s="6">
        <v>2.7500896896434066E-2</v>
      </c>
      <c r="H435" s="6">
        <v>6.1611118561419546E-3</v>
      </c>
    </row>
    <row r="436" spans="1:8" ht="30" x14ac:dyDescent="0.25">
      <c r="A436" s="3" t="s">
        <v>31</v>
      </c>
      <c r="B436" s="4" t="s">
        <v>8198</v>
      </c>
      <c r="C436" s="3">
        <v>41</v>
      </c>
      <c r="D436" s="3" t="s">
        <v>5131</v>
      </c>
      <c r="E436" s="3" t="s">
        <v>5723</v>
      </c>
      <c r="F436" s="5">
        <v>1293.3036594524472</v>
      </c>
      <c r="G436" s="6">
        <v>0.10382382633473874</v>
      </c>
      <c r="H436" s="6">
        <v>2.2821837329734068E-2</v>
      </c>
    </row>
    <row r="437" spans="1:8" ht="30" x14ac:dyDescent="0.25">
      <c r="A437" s="3" t="s">
        <v>31</v>
      </c>
      <c r="B437" s="4" t="s">
        <v>8198</v>
      </c>
      <c r="C437" s="3">
        <v>96</v>
      </c>
      <c r="D437" s="3" t="s">
        <v>5133</v>
      </c>
      <c r="E437" s="3" t="s">
        <v>5724</v>
      </c>
      <c r="F437" s="5">
        <v>39565.409822547379</v>
      </c>
      <c r="G437" s="6">
        <v>9.7463862265171189E-2</v>
      </c>
      <c r="H437" s="6">
        <v>2.1434113759126489E-2</v>
      </c>
    </row>
    <row r="438" spans="1:8" ht="30" x14ac:dyDescent="0.25">
      <c r="A438" s="3" t="s">
        <v>31</v>
      </c>
      <c r="B438" s="4" t="s">
        <v>8198</v>
      </c>
      <c r="C438" s="3">
        <v>331</v>
      </c>
      <c r="D438" s="3" t="s">
        <v>5337</v>
      </c>
      <c r="E438" s="3" t="s">
        <v>5725</v>
      </c>
      <c r="F438" s="5">
        <v>2881.5498431357005</v>
      </c>
      <c r="G438" s="6">
        <v>0.28352281425516102</v>
      </c>
      <c r="H438" s="6">
        <v>6.2774459353077766E-2</v>
      </c>
    </row>
    <row r="439" spans="1:8" ht="30" x14ac:dyDescent="0.25">
      <c r="A439" s="3" t="s">
        <v>31</v>
      </c>
      <c r="B439" s="4" t="s">
        <v>8198</v>
      </c>
      <c r="C439" s="3">
        <v>339</v>
      </c>
      <c r="D439" s="3" t="s">
        <v>5699</v>
      </c>
      <c r="E439" s="3" t="s">
        <v>5726</v>
      </c>
      <c r="F439" s="5">
        <v>0.30649849835072102</v>
      </c>
      <c r="G439" s="6">
        <v>0.27346397475667583</v>
      </c>
      <c r="H439" s="6">
        <v>6.1264988681861011E-2</v>
      </c>
    </row>
    <row r="440" spans="1:8" ht="30" x14ac:dyDescent="0.25">
      <c r="A440" s="3" t="s">
        <v>32</v>
      </c>
      <c r="B440" s="4" t="s">
        <v>8199</v>
      </c>
      <c r="C440" s="3">
        <v>1</v>
      </c>
      <c r="D440" s="3" t="s">
        <v>5129</v>
      </c>
      <c r="E440" s="3" t="s">
        <v>5727</v>
      </c>
      <c r="F440" s="5">
        <v>3457.2736726238709</v>
      </c>
      <c r="G440" s="6">
        <v>1.0920176511226138E-2</v>
      </c>
      <c r="H440" s="6">
        <v>4.3021714930255557E-3</v>
      </c>
    </row>
    <row r="441" spans="1:8" ht="30" x14ac:dyDescent="0.25">
      <c r="A441" s="3" t="s">
        <v>32</v>
      </c>
      <c r="B441" s="4" t="s">
        <v>8199</v>
      </c>
      <c r="C441" s="3">
        <v>20</v>
      </c>
      <c r="D441" s="3" t="s">
        <v>5227</v>
      </c>
      <c r="E441" s="3" t="s">
        <v>5728</v>
      </c>
      <c r="F441" s="5">
        <v>1.6318669954306599</v>
      </c>
      <c r="G441" s="6">
        <v>8.7719460099035858E-3</v>
      </c>
      <c r="H441" s="6">
        <v>3.5095900551537422E-3</v>
      </c>
    </row>
    <row r="442" spans="1:8" ht="30" x14ac:dyDescent="0.25">
      <c r="A442" s="3" t="s">
        <v>32</v>
      </c>
      <c r="B442" s="4" t="s">
        <v>8199</v>
      </c>
      <c r="C442" s="3">
        <v>41</v>
      </c>
      <c r="D442" s="3" t="s">
        <v>5131</v>
      </c>
      <c r="E442" s="3" t="s">
        <v>5729</v>
      </c>
      <c r="F442" s="5">
        <v>969.96251286724328</v>
      </c>
      <c r="G442" s="6">
        <v>3.2480996970761636E-2</v>
      </c>
      <c r="H442" s="6">
        <v>1.2958333585158558E-2</v>
      </c>
    </row>
    <row r="443" spans="1:8" ht="30" x14ac:dyDescent="0.25">
      <c r="A443" s="3" t="s">
        <v>32</v>
      </c>
      <c r="B443" s="4" t="s">
        <v>8199</v>
      </c>
      <c r="C443" s="3">
        <v>96</v>
      </c>
      <c r="D443" s="3" t="s">
        <v>5133</v>
      </c>
      <c r="E443" s="3" t="s">
        <v>5730</v>
      </c>
      <c r="F443" s="5">
        <v>39282.691515273553</v>
      </c>
      <c r="G443" s="6">
        <v>3.1219435040665846E-2</v>
      </c>
      <c r="H443" s="6">
        <v>1.2281206246127857E-2</v>
      </c>
    </row>
    <row r="444" spans="1:8" ht="30" x14ac:dyDescent="0.25">
      <c r="A444" s="3" t="s">
        <v>32</v>
      </c>
      <c r="B444" s="4" t="s">
        <v>8199</v>
      </c>
      <c r="C444" s="3">
        <v>289</v>
      </c>
      <c r="D444" s="3" t="s">
        <v>5139</v>
      </c>
      <c r="E444" s="3" t="s">
        <v>5731</v>
      </c>
      <c r="F444" s="5">
        <v>17.8673609430572</v>
      </c>
      <c r="G444" s="6">
        <v>3.1255641464671406E-2</v>
      </c>
      <c r="H444" s="6">
        <v>1.2285941951681308E-2</v>
      </c>
    </row>
    <row r="445" spans="1:8" ht="30" x14ac:dyDescent="0.25">
      <c r="A445" s="3" t="s">
        <v>32</v>
      </c>
      <c r="B445" s="4" t="s">
        <v>8199</v>
      </c>
      <c r="C445" s="3">
        <v>331</v>
      </c>
      <c r="D445" s="3" t="s">
        <v>5337</v>
      </c>
      <c r="E445" s="3" t="s">
        <v>5732</v>
      </c>
      <c r="F445" s="5">
        <v>1300.2954758793364</v>
      </c>
      <c r="G445" s="6">
        <v>8.95834519028125E-2</v>
      </c>
      <c r="H445" s="6">
        <v>3.5724217395103515E-2</v>
      </c>
    </row>
    <row r="446" spans="1:8" ht="30" x14ac:dyDescent="0.25">
      <c r="A446" s="3" t="s">
        <v>32</v>
      </c>
      <c r="B446" s="4" t="s">
        <v>8199</v>
      </c>
      <c r="C446" s="3">
        <v>339</v>
      </c>
      <c r="D446" s="3" t="s">
        <v>5699</v>
      </c>
      <c r="E446" s="3" t="s">
        <v>5733</v>
      </c>
      <c r="F446" s="5">
        <v>17.02785399660733</v>
      </c>
      <c r="G446" s="6">
        <v>8.7253557932418263E-2</v>
      </c>
      <c r="H446" s="6">
        <v>3.49030307548358E-2</v>
      </c>
    </row>
    <row r="447" spans="1:8" ht="30" x14ac:dyDescent="0.25">
      <c r="A447" s="3" t="s">
        <v>33</v>
      </c>
      <c r="B447" s="4" t="s">
        <v>8200</v>
      </c>
      <c r="C447" s="3">
        <v>1</v>
      </c>
      <c r="D447" s="3" t="s">
        <v>5129</v>
      </c>
      <c r="E447" s="3" t="s">
        <v>5734</v>
      </c>
      <c r="F447" s="5">
        <v>2868.1382300356413</v>
      </c>
      <c r="G447" s="6">
        <v>2.2459091990647526E-2</v>
      </c>
      <c r="H447" s="6">
        <v>6.8700716807129332E-3</v>
      </c>
    </row>
    <row r="448" spans="1:8" ht="30" x14ac:dyDescent="0.25">
      <c r="A448" s="3" t="s">
        <v>33</v>
      </c>
      <c r="B448" s="4" t="s">
        <v>8200</v>
      </c>
      <c r="C448" s="3">
        <v>13</v>
      </c>
      <c r="D448" s="3" t="s">
        <v>5180</v>
      </c>
      <c r="E448" s="3" t="s">
        <v>5735</v>
      </c>
      <c r="F448" s="5">
        <v>3348.9751400413143</v>
      </c>
      <c r="G448" s="6">
        <v>0</v>
      </c>
      <c r="H448" s="6">
        <v>0</v>
      </c>
    </row>
    <row r="449" spans="1:8" ht="30" x14ac:dyDescent="0.25">
      <c r="A449" s="3" t="s">
        <v>33</v>
      </c>
      <c r="B449" s="4" t="s">
        <v>8200</v>
      </c>
      <c r="C449" s="3">
        <v>15</v>
      </c>
      <c r="D449" s="3" t="s">
        <v>5702</v>
      </c>
      <c r="E449" s="3" t="s">
        <v>5736</v>
      </c>
      <c r="F449" s="5">
        <v>4187.1022864271845</v>
      </c>
      <c r="G449" s="6">
        <v>2.0377669709048564E-2</v>
      </c>
      <c r="H449" s="6">
        <v>6.321126285016963E-3</v>
      </c>
    </row>
    <row r="450" spans="1:8" ht="30" x14ac:dyDescent="0.25">
      <c r="A450" s="3" t="s">
        <v>33</v>
      </c>
      <c r="B450" s="4" t="s">
        <v>8200</v>
      </c>
      <c r="C450" s="3">
        <v>20</v>
      </c>
      <c r="D450" s="3" t="s">
        <v>5227</v>
      </c>
      <c r="E450" s="3" t="s">
        <v>5737</v>
      </c>
      <c r="F450" s="5">
        <v>3804.0025674186368</v>
      </c>
      <c r="G450" s="6">
        <v>1.8688524337655835E-2</v>
      </c>
      <c r="H450" s="6">
        <v>5.6776037584628054E-3</v>
      </c>
    </row>
    <row r="451" spans="1:8" ht="30" x14ac:dyDescent="0.25">
      <c r="A451" s="3" t="s">
        <v>33</v>
      </c>
      <c r="B451" s="4" t="s">
        <v>8200</v>
      </c>
      <c r="C451" s="3">
        <v>41</v>
      </c>
      <c r="D451" s="3" t="s">
        <v>5131</v>
      </c>
      <c r="E451" s="3" t="s">
        <v>5738</v>
      </c>
      <c r="F451" s="5">
        <v>4266.0722654635456</v>
      </c>
      <c r="G451" s="6">
        <v>6.8075047451352663E-2</v>
      </c>
      <c r="H451" s="6">
        <v>2.0852653395955951E-2</v>
      </c>
    </row>
    <row r="452" spans="1:8" ht="30" x14ac:dyDescent="0.25">
      <c r="A452" s="3" t="s">
        <v>33</v>
      </c>
      <c r="B452" s="4" t="s">
        <v>8200</v>
      </c>
      <c r="C452" s="3">
        <v>51</v>
      </c>
      <c r="D452" s="3" t="s">
        <v>5739</v>
      </c>
      <c r="E452" s="3" t="s">
        <v>5740</v>
      </c>
      <c r="F452" s="5">
        <v>81.861833758016402</v>
      </c>
      <c r="G452" s="6">
        <v>6.5992783102593697E-2</v>
      </c>
      <c r="H452" s="6">
        <v>2.0304466874970763E-2</v>
      </c>
    </row>
    <row r="453" spans="1:8" ht="30" x14ac:dyDescent="0.25">
      <c r="A453" s="3" t="s">
        <v>33</v>
      </c>
      <c r="B453" s="4" t="s">
        <v>8200</v>
      </c>
      <c r="C453" s="3">
        <v>54</v>
      </c>
      <c r="D453" s="3" t="s">
        <v>5670</v>
      </c>
      <c r="E453" s="3" t="s">
        <v>5741</v>
      </c>
      <c r="F453" s="5">
        <v>120.34739893872097</v>
      </c>
      <c r="G453" s="6">
        <v>6.3963349828474306E-2</v>
      </c>
      <c r="H453" s="6">
        <v>1.9628905605030819E-2</v>
      </c>
    </row>
    <row r="454" spans="1:8" ht="30" x14ac:dyDescent="0.25">
      <c r="A454" s="3" t="s">
        <v>33</v>
      </c>
      <c r="B454" s="4" t="s">
        <v>8200</v>
      </c>
      <c r="C454" s="3">
        <v>76</v>
      </c>
      <c r="D454" s="3" t="s">
        <v>5400</v>
      </c>
      <c r="E454" s="3" t="s">
        <v>5742</v>
      </c>
      <c r="F454" s="5">
        <v>129.11296239176227</v>
      </c>
      <c r="G454" s="6">
        <v>3.76875592055003E-2</v>
      </c>
      <c r="H454" s="6">
        <v>1.1472565004749195E-2</v>
      </c>
    </row>
    <row r="455" spans="1:8" ht="30" x14ac:dyDescent="0.25">
      <c r="A455" s="3" t="s">
        <v>33</v>
      </c>
      <c r="B455" s="4" t="s">
        <v>8200</v>
      </c>
      <c r="C455" s="3">
        <v>96</v>
      </c>
      <c r="D455" s="3" t="s">
        <v>5133</v>
      </c>
      <c r="E455" s="3" t="s">
        <v>5743</v>
      </c>
      <c r="F455" s="5">
        <v>4510.8343230963528</v>
      </c>
      <c r="G455" s="6">
        <v>6.4814077207759724E-2</v>
      </c>
      <c r="H455" s="6">
        <v>1.9661772936277067E-2</v>
      </c>
    </row>
    <row r="456" spans="1:8" ht="30" x14ac:dyDescent="0.25">
      <c r="A456" s="3" t="s">
        <v>33</v>
      </c>
      <c r="B456" s="4" t="s">
        <v>8200</v>
      </c>
      <c r="C456" s="3">
        <v>104</v>
      </c>
      <c r="D456" s="3" t="s">
        <v>5744</v>
      </c>
      <c r="E456" s="3" t="s">
        <v>5745</v>
      </c>
      <c r="F456" s="5">
        <v>5.2864750841583798E-2</v>
      </c>
      <c r="G456" s="6">
        <v>6.186823415868159E-2</v>
      </c>
      <c r="H456" s="6">
        <v>1.9035437695285089E-2</v>
      </c>
    </row>
    <row r="457" spans="1:8" ht="30" x14ac:dyDescent="0.25">
      <c r="A457" s="3" t="s">
        <v>33</v>
      </c>
      <c r="B457" s="4" t="s">
        <v>8200</v>
      </c>
      <c r="C457" s="3">
        <v>108</v>
      </c>
      <c r="D457" s="3" t="s">
        <v>5269</v>
      </c>
      <c r="E457" s="3" t="s">
        <v>5746</v>
      </c>
      <c r="F457" s="5">
        <v>10201.536031451591</v>
      </c>
      <c r="G457" s="6">
        <v>6.168276392033873E-2</v>
      </c>
      <c r="H457" s="6">
        <v>1.8526732894513682E-2</v>
      </c>
    </row>
    <row r="458" spans="1:8" ht="30" x14ac:dyDescent="0.25">
      <c r="A458" s="3" t="s">
        <v>33</v>
      </c>
      <c r="B458" s="4" t="s">
        <v>8200</v>
      </c>
      <c r="C458" s="3">
        <v>160</v>
      </c>
      <c r="D458" s="3" t="s">
        <v>5287</v>
      </c>
      <c r="E458" s="3" t="s">
        <v>5747</v>
      </c>
      <c r="F458" s="5">
        <v>17.43427791063375</v>
      </c>
      <c r="G458" s="6">
        <v>6.7798618440462047E-2</v>
      </c>
      <c r="H458" s="6">
        <v>2.0826778074867967E-2</v>
      </c>
    </row>
    <row r="459" spans="1:8" ht="30" x14ac:dyDescent="0.25">
      <c r="A459" s="3" t="s">
        <v>33</v>
      </c>
      <c r="B459" s="4" t="s">
        <v>8200</v>
      </c>
      <c r="C459" s="3">
        <v>165</v>
      </c>
      <c r="D459" s="3" t="s">
        <v>5291</v>
      </c>
      <c r="E459" s="3" t="s">
        <v>5748</v>
      </c>
      <c r="F459" s="5">
        <v>6.0137539955423102E-3</v>
      </c>
      <c r="G459" s="6">
        <v>4.555753718373555E-2</v>
      </c>
      <c r="H459" s="6">
        <v>1.3976986780752376E-2</v>
      </c>
    </row>
    <row r="460" spans="1:8" ht="30" x14ac:dyDescent="0.25">
      <c r="A460" s="3" t="s">
        <v>33</v>
      </c>
      <c r="B460" s="4" t="s">
        <v>8200</v>
      </c>
      <c r="C460" s="3">
        <v>166</v>
      </c>
      <c r="D460" s="3" t="s">
        <v>5749</v>
      </c>
      <c r="E460" s="3" t="s">
        <v>5750</v>
      </c>
      <c r="F460" s="5">
        <v>3.3899688568402402</v>
      </c>
      <c r="G460" s="6">
        <v>6.5992783102593697E-2</v>
      </c>
      <c r="H460" s="6">
        <v>2.0304466874970763E-2</v>
      </c>
    </row>
    <row r="461" spans="1:8" ht="30" x14ac:dyDescent="0.25">
      <c r="A461" s="3" t="s">
        <v>33</v>
      </c>
      <c r="B461" s="4" t="s">
        <v>8200</v>
      </c>
      <c r="C461" s="3">
        <v>167</v>
      </c>
      <c r="D461" s="3" t="s">
        <v>5293</v>
      </c>
      <c r="E461" s="3" t="s">
        <v>5751</v>
      </c>
      <c r="F461" s="5">
        <v>3399.9280782814685</v>
      </c>
      <c r="G461" s="6">
        <v>6.4046831745302915E-2</v>
      </c>
      <c r="H461" s="6">
        <v>1.9636367883467336E-2</v>
      </c>
    </row>
    <row r="462" spans="1:8" ht="30" x14ac:dyDescent="0.25">
      <c r="A462" s="3" t="s">
        <v>33</v>
      </c>
      <c r="B462" s="4" t="s">
        <v>8200</v>
      </c>
      <c r="C462" s="3">
        <v>177</v>
      </c>
      <c r="D462" s="3" t="s">
        <v>5752</v>
      </c>
      <c r="E462" s="3" t="s">
        <v>5753</v>
      </c>
      <c r="F462" s="5">
        <v>1.088305306555011</v>
      </c>
      <c r="G462" s="6">
        <v>0.26811833282696684</v>
      </c>
      <c r="H462" s="6">
        <v>8.3684247332961731E-2</v>
      </c>
    </row>
    <row r="463" spans="1:8" ht="30" x14ac:dyDescent="0.25">
      <c r="A463" s="3" t="s">
        <v>33</v>
      </c>
      <c r="B463" s="4" t="s">
        <v>8200</v>
      </c>
      <c r="C463" s="3">
        <v>178</v>
      </c>
      <c r="D463" s="3" t="s">
        <v>5440</v>
      </c>
      <c r="E463" s="3" t="s">
        <v>5754</v>
      </c>
      <c r="F463" s="5">
        <v>6.4209079448999402</v>
      </c>
      <c r="G463" s="6">
        <v>0.27781194606123988</v>
      </c>
      <c r="H463" s="6">
        <v>8.4115491808611081E-2</v>
      </c>
    </row>
    <row r="464" spans="1:8" ht="30" x14ac:dyDescent="0.25">
      <c r="A464" s="3" t="s">
        <v>33</v>
      </c>
      <c r="B464" s="4" t="s">
        <v>8200</v>
      </c>
      <c r="C464" s="3">
        <v>233</v>
      </c>
      <c r="D464" s="3" t="s">
        <v>5755</v>
      </c>
      <c r="E464" s="3" t="s">
        <v>5756</v>
      </c>
      <c r="F464" s="5">
        <v>44.526196214648678</v>
      </c>
      <c r="G464" s="6">
        <v>6.3476808246807265E-2</v>
      </c>
      <c r="H464" s="6">
        <v>1.9530359075362491E-2</v>
      </c>
    </row>
    <row r="465" spans="1:8" ht="30" x14ac:dyDescent="0.25">
      <c r="A465" s="3" t="s">
        <v>33</v>
      </c>
      <c r="B465" s="4" t="s">
        <v>8200</v>
      </c>
      <c r="C465" s="3">
        <v>234</v>
      </c>
      <c r="D465" s="3" t="s">
        <v>5757</v>
      </c>
      <c r="E465" s="3" t="s">
        <v>5758</v>
      </c>
      <c r="F465" s="5">
        <v>0.67144955237959203</v>
      </c>
      <c r="G465" s="6">
        <v>6.1826988669242466E-2</v>
      </c>
      <c r="H465" s="6">
        <v>1.9022747403488235E-2</v>
      </c>
    </row>
    <row r="466" spans="1:8" ht="30" x14ac:dyDescent="0.25">
      <c r="A466" s="3" t="s">
        <v>33</v>
      </c>
      <c r="B466" s="4" t="s">
        <v>8200</v>
      </c>
      <c r="C466" s="3">
        <v>331</v>
      </c>
      <c r="D466" s="3" t="s">
        <v>5337</v>
      </c>
      <c r="E466" s="3" t="s">
        <v>5759</v>
      </c>
      <c r="F466" s="5">
        <v>4763.8356992405843</v>
      </c>
      <c r="G466" s="6">
        <v>0.18721322782880725</v>
      </c>
      <c r="H466" s="6">
        <v>5.743387130865156E-2</v>
      </c>
    </row>
    <row r="467" spans="1:8" ht="30" x14ac:dyDescent="0.25">
      <c r="A467" s="3" t="s">
        <v>33</v>
      </c>
      <c r="B467" s="4" t="s">
        <v>8200</v>
      </c>
      <c r="C467" s="3">
        <v>336</v>
      </c>
      <c r="D467" s="3" t="s">
        <v>5697</v>
      </c>
      <c r="E467" s="3" t="s">
        <v>5760</v>
      </c>
      <c r="F467" s="5">
        <v>59.386088044878811</v>
      </c>
      <c r="G467" s="6">
        <v>0.16491474044538923</v>
      </c>
      <c r="H467" s="6">
        <v>5.0577484885103649E-2</v>
      </c>
    </row>
    <row r="468" spans="1:8" ht="30" x14ac:dyDescent="0.25">
      <c r="A468" s="3" t="s">
        <v>33</v>
      </c>
      <c r="B468" s="4" t="s">
        <v>8200</v>
      </c>
      <c r="C468" s="3">
        <v>337</v>
      </c>
      <c r="D468" s="3" t="s">
        <v>5708</v>
      </c>
      <c r="E468" s="3" t="s">
        <v>5761</v>
      </c>
      <c r="F468" s="5">
        <v>476.10974637626407</v>
      </c>
      <c r="G468" s="6">
        <v>0.18477979268726238</v>
      </c>
      <c r="H468" s="6">
        <v>5.6852507249918152E-2</v>
      </c>
    </row>
    <row r="469" spans="1:8" ht="30" x14ac:dyDescent="0.25">
      <c r="A469" s="3" t="s">
        <v>33</v>
      </c>
      <c r="B469" s="4" t="s">
        <v>8200</v>
      </c>
      <c r="C469" s="3">
        <v>339</v>
      </c>
      <c r="D469" s="3" t="s">
        <v>5699</v>
      </c>
      <c r="E469" s="3" t="s">
        <v>5762</v>
      </c>
      <c r="F469" s="5">
        <v>4324.2942884543099</v>
      </c>
      <c r="G469" s="6">
        <v>0.1837919702267953</v>
      </c>
      <c r="H469" s="6">
        <v>5.6272181991473415E-2</v>
      </c>
    </row>
    <row r="470" spans="1:8" x14ac:dyDescent="0.25">
      <c r="A470" s="3" t="s">
        <v>34</v>
      </c>
      <c r="B470" s="4" t="s">
        <v>8201</v>
      </c>
      <c r="C470" s="3">
        <v>1</v>
      </c>
      <c r="D470" s="3" t="s">
        <v>5129</v>
      </c>
      <c r="E470" s="3" t="s">
        <v>5763</v>
      </c>
      <c r="F470" s="5">
        <v>14043.299857590404</v>
      </c>
      <c r="G470" s="6">
        <v>2.2966041773399844E-2</v>
      </c>
      <c r="H470" s="6">
        <v>6.4826037569024469E-3</v>
      </c>
    </row>
    <row r="471" spans="1:8" x14ac:dyDescent="0.25">
      <c r="A471" s="3" t="s">
        <v>34</v>
      </c>
      <c r="B471" s="4" t="s">
        <v>8201</v>
      </c>
      <c r="C471" s="3">
        <v>4</v>
      </c>
      <c r="D471" s="3" t="s">
        <v>5241</v>
      </c>
      <c r="E471" s="3" t="s">
        <v>5764</v>
      </c>
      <c r="F471" s="5">
        <v>406.08618537794939</v>
      </c>
      <c r="G471" s="6">
        <v>2.0627613513561138E-2</v>
      </c>
      <c r="H471" s="6">
        <v>5.9505726640007644E-3</v>
      </c>
    </row>
    <row r="472" spans="1:8" x14ac:dyDescent="0.25">
      <c r="A472" s="3" t="s">
        <v>34</v>
      </c>
      <c r="B472" s="4" t="s">
        <v>8201</v>
      </c>
      <c r="C472" s="3">
        <v>13</v>
      </c>
      <c r="D472" s="3" t="s">
        <v>5180</v>
      </c>
      <c r="E472" s="3" t="s">
        <v>5765</v>
      </c>
      <c r="F472" s="5">
        <v>10592.124435757842</v>
      </c>
      <c r="G472" s="6">
        <v>0</v>
      </c>
      <c r="H472" s="6">
        <v>0</v>
      </c>
    </row>
    <row r="473" spans="1:8" x14ac:dyDescent="0.25">
      <c r="A473" s="3" t="s">
        <v>34</v>
      </c>
      <c r="B473" s="4" t="s">
        <v>8201</v>
      </c>
      <c r="C473" s="3">
        <v>17</v>
      </c>
      <c r="D473" s="3" t="s">
        <v>5385</v>
      </c>
      <c r="E473" s="3" t="s">
        <v>5766</v>
      </c>
      <c r="F473" s="5">
        <v>11.267396476628129</v>
      </c>
      <c r="G473" s="6">
        <v>2.0801100939535171E-2</v>
      </c>
      <c r="H473" s="6">
        <v>5.7935097301482445E-3</v>
      </c>
    </row>
    <row r="474" spans="1:8" x14ac:dyDescent="0.25">
      <c r="A474" s="3" t="s">
        <v>34</v>
      </c>
      <c r="B474" s="4" t="s">
        <v>8201</v>
      </c>
      <c r="C474" s="3">
        <v>20</v>
      </c>
      <c r="D474" s="3" t="s">
        <v>5227</v>
      </c>
      <c r="E474" s="3" t="s">
        <v>5767</v>
      </c>
      <c r="F474" s="5">
        <v>1661.7267744183264</v>
      </c>
      <c r="G474" s="6">
        <v>1.9103995875849374E-2</v>
      </c>
      <c r="H474" s="6">
        <v>5.3562782648465057E-3</v>
      </c>
    </row>
    <row r="475" spans="1:8" x14ac:dyDescent="0.25">
      <c r="A475" s="3" t="s">
        <v>34</v>
      </c>
      <c r="B475" s="4" t="s">
        <v>8201</v>
      </c>
      <c r="C475" s="3">
        <v>21</v>
      </c>
      <c r="D475" s="3" t="s">
        <v>5227</v>
      </c>
      <c r="E475" s="3" t="s">
        <v>5767</v>
      </c>
      <c r="F475" s="5">
        <v>272.7141117330948</v>
      </c>
      <c r="G475" s="6">
        <v>1.8281737402984912E-2</v>
      </c>
      <c r="H475" s="6">
        <v>5.2883058640660636E-3</v>
      </c>
    </row>
    <row r="476" spans="1:8" x14ac:dyDescent="0.25">
      <c r="A476" s="3" t="s">
        <v>34</v>
      </c>
      <c r="B476" s="4" t="s">
        <v>8201</v>
      </c>
      <c r="C476" s="3">
        <v>24</v>
      </c>
      <c r="D476" s="3" t="s">
        <v>5768</v>
      </c>
      <c r="E476" s="3" t="s">
        <v>5769</v>
      </c>
      <c r="F476" s="5">
        <v>2891.9122626758349</v>
      </c>
      <c r="G476" s="6">
        <v>8.6489087992972974E-2</v>
      </c>
      <c r="H476" s="6">
        <v>2.4468634634362767E-2</v>
      </c>
    </row>
    <row r="477" spans="1:8" x14ac:dyDescent="0.25">
      <c r="A477" s="3" t="s">
        <v>34</v>
      </c>
      <c r="B477" s="4" t="s">
        <v>8201</v>
      </c>
      <c r="C477" s="3">
        <v>25</v>
      </c>
      <c r="D477" s="3" t="s">
        <v>5770</v>
      </c>
      <c r="E477" s="3" t="s">
        <v>5771</v>
      </c>
      <c r="F477" s="5">
        <v>168.36162842848265</v>
      </c>
      <c r="G477" s="6">
        <v>8.1926320803765343E-2</v>
      </c>
      <c r="H477" s="6">
        <v>2.3754927279184702E-2</v>
      </c>
    </row>
    <row r="478" spans="1:8" x14ac:dyDescent="0.25">
      <c r="A478" s="3" t="s">
        <v>34</v>
      </c>
      <c r="B478" s="4" t="s">
        <v>8201</v>
      </c>
      <c r="C478" s="3">
        <v>26</v>
      </c>
      <c r="D478" s="3" t="s">
        <v>5389</v>
      </c>
      <c r="E478" s="3" t="s">
        <v>5772</v>
      </c>
      <c r="F478" s="5">
        <v>705.84967096503931</v>
      </c>
      <c r="G478" s="6">
        <v>6.3926025655124591E-2</v>
      </c>
      <c r="H478" s="6">
        <v>1.8017360189047264E-2</v>
      </c>
    </row>
    <row r="479" spans="1:8" x14ac:dyDescent="0.25">
      <c r="A479" s="3" t="s">
        <v>34</v>
      </c>
      <c r="B479" s="4" t="s">
        <v>8201</v>
      </c>
      <c r="C479" s="3">
        <v>27</v>
      </c>
      <c r="D479" s="3" t="s">
        <v>5391</v>
      </c>
      <c r="E479" s="3" t="s">
        <v>5773</v>
      </c>
      <c r="F479" s="5">
        <v>1615.7964614263885</v>
      </c>
      <c r="G479" s="6">
        <v>8.3897492009535279E-2</v>
      </c>
      <c r="H479" s="6">
        <v>2.3440985836392276E-2</v>
      </c>
    </row>
    <row r="480" spans="1:8" x14ac:dyDescent="0.25">
      <c r="A480" s="3" t="s">
        <v>34</v>
      </c>
      <c r="B480" s="4" t="s">
        <v>8201</v>
      </c>
      <c r="C480" s="3">
        <v>28</v>
      </c>
      <c r="D480" s="3" t="s">
        <v>5774</v>
      </c>
      <c r="E480" s="3" t="s">
        <v>5775</v>
      </c>
      <c r="F480" s="5">
        <v>13.0094663677623</v>
      </c>
      <c r="G480" s="6">
        <v>0.17687233307437683</v>
      </c>
      <c r="H480" s="6">
        <v>4.9249882418487476E-2</v>
      </c>
    </row>
    <row r="481" spans="1:8" x14ac:dyDescent="0.25">
      <c r="A481" s="3" t="s">
        <v>34</v>
      </c>
      <c r="B481" s="4" t="s">
        <v>8201</v>
      </c>
      <c r="C481" s="3">
        <v>29</v>
      </c>
      <c r="D481" s="3" t="s">
        <v>5776</v>
      </c>
      <c r="E481" s="3" t="s">
        <v>5777</v>
      </c>
      <c r="F481" s="5">
        <v>26.150226813116213</v>
      </c>
      <c r="G481" s="6">
        <v>0.19698718859139663</v>
      </c>
      <c r="H481" s="6">
        <v>5.4683600524190842E-2</v>
      </c>
    </row>
    <row r="482" spans="1:8" x14ac:dyDescent="0.25">
      <c r="A482" s="3" t="s">
        <v>34</v>
      </c>
      <c r="B482" s="4" t="s">
        <v>8201</v>
      </c>
      <c r="C482" s="3">
        <v>41</v>
      </c>
      <c r="D482" s="3" t="s">
        <v>5131</v>
      </c>
      <c r="E482" s="3" t="s">
        <v>5778</v>
      </c>
      <c r="F482" s="5">
        <v>41147.048383975154</v>
      </c>
      <c r="G482" s="6">
        <v>7.0213850586024126E-2</v>
      </c>
      <c r="H482" s="6">
        <v>1.97240286491027E-2</v>
      </c>
    </row>
    <row r="483" spans="1:8" x14ac:dyDescent="0.25">
      <c r="A483" s="3" t="s">
        <v>34</v>
      </c>
      <c r="B483" s="4" t="s">
        <v>8201</v>
      </c>
      <c r="C483" s="3">
        <v>43</v>
      </c>
      <c r="D483" s="3" t="s">
        <v>5256</v>
      </c>
      <c r="E483" s="3" t="s">
        <v>5779</v>
      </c>
      <c r="F483" s="5">
        <v>6.1132483493547394</v>
      </c>
      <c r="G483" s="6">
        <v>6.5169129995447675E-2</v>
      </c>
      <c r="H483" s="6">
        <v>1.8973789915710471E-2</v>
      </c>
    </row>
    <row r="484" spans="1:8" x14ac:dyDescent="0.25">
      <c r="A484" s="3" t="s">
        <v>34</v>
      </c>
      <c r="B484" s="4" t="s">
        <v>8201</v>
      </c>
      <c r="C484" s="3">
        <v>50</v>
      </c>
      <c r="D484" s="3" t="s">
        <v>5192</v>
      </c>
      <c r="E484" s="3" t="s">
        <v>5780</v>
      </c>
      <c r="F484" s="5">
        <v>613.40187546106154</v>
      </c>
      <c r="G484" s="6">
        <v>4.6453182139326872E-2</v>
      </c>
      <c r="H484" s="6">
        <v>1.3178734169257553E-2</v>
      </c>
    </row>
    <row r="485" spans="1:8" x14ac:dyDescent="0.25">
      <c r="A485" s="3" t="s">
        <v>34</v>
      </c>
      <c r="B485" s="4" t="s">
        <v>8201</v>
      </c>
      <c r="C485" s="3">
        <v>96</v>
      </c>
      <c r="D485" s="3" t="s">
        <v>5133</v>
      </c>
      <c r="E485" s="3" t="s">
        <v>5781</v>
      </c>
      <c r="F485" s="5">
        <v>29.8065668880818</v>
      </c>
      <c r="G485" s="6">
        <v>6.5135364571953569E-2</v>
      </c>
      <c r="H485" s="6">
        <v>1.8461034003964039E-2</v>
      </c>
    </row>
    <row r="486" spans="1:8" x14ac:dyDescent="0.25">
      <c r="A486" s="3" t="s">
        <v>34</v>
      </c>
      <c r="B486" s="4" t="s">
        <v>8201</v>
      </c>
      <c r="C486" s="3">
        <v>160</v>
      </c>
      <c r="D486" s="3" t="s">
        <v>5287</v>
      </c>
      <c r="E486" s="3" t="s">
        <v>5782</v>
      </c>
      <c r="F486" s="5">
        <v>6.43080621849158</v>
      </c>
      <c r="G486" s="6">
        <v>6.6798358245333866E-2</v>
      </c>
      <c r="H486" s="6">
        <v>1.944813466360323E-2</v>
      </c>
    </row>
    <row r="487" spans="1:8" x14ac:dyDescent="0.25">
      <c r="A487" s="3" t="s">
        <v>34</v>
      </c>
      <c r="B487" s="4" t="s">
        <v>8201</v>
      </c>
      <c r="C487" s="3">
        <v>161</v>
      </c>
      <c r="D487" s="3" t="s">
        <v>5289</v>
      </c>
      <c r="E487" s="3" t="s">
        <v>5783</v>
      </c>
      <c r="F487" s="5">
        <v>819.8422405582744</v>
      </c>
      <c r="G487" s="6">
        <v>6.5943074749878941E-2</v>
      </c>
      <c r="H487" s="6">
        <v>1.9036592526157255E-2</v>
      </c>
    </row>
    <row r="488" spans="1:8" x14ac:dyDescent="0.25">
      <c r="A488" s="3" t="s">
        <v>34</v>
      </c>
      <c r="B488" s="4" t="s">
        <v>8201</v>
      </c>
      <c r="C488" s="3">
        <v>165</v>
      </c>
      <c r="D488" s="3" t="s">
        <v>5291</v>
      </c>
      <c r="E488" s="3" t="s">
        <v>5784</v>
      </c>
      <c r="F488" s="5">
        <v>204.79752560258402</v>
      </c>
      <c r="G488" s="6">
        <v>4.6405283775912576E-2</v>
      </c>
      <c r="H488" s="6">
        <v>1.3174315391504167E-2</v>
      </c>
    </row>
    <row r="489" spans="1:8" x14ac:dyDescent="0.25">
      <c r="A489" s="3" t="s">
        <v>34</v>
      </c>
      <c r="B489" s="4" t="s">
        <v>8201</v>
      </c>
      <c r="C489" s="3">
        <v>172</v>
      </c>
      <c r="D489" s="3" t="s">
        <v>5295</v>
      </c>
      <c r="E489" s="3" t="s">
        <v>5785</v>
      </c>
      <c r="F489" s="5">
        <v>5.8978283746933098</v>
      </c>
      <c r="G489" s="6">
        <v>0.28946371137358551</v>
      </c>
      <c r="H489" s="6">
        <v>8.0600812471746219E-2</v>
      </c>
    </row>
    <row r="490" spans="1:8" x14ac:dyDescent="0.25">
      <c r="A490" s="3" t="s">
        <v>34</v>
      </c>
      <c r="B490" s="4" t="s">
        <v>8201</v>
      </c>
      <c r="C490" s="3">
        <v>176</v>
      </c>
      <c r="D490" s="3" t="s">
        <v>5600</v>
      </c>
      <c r="E490" s="3" t="s">
        <v>5786</v>
      </c>
      <c r="F490" s="5">
        <v>13.885685380638</v>
      </c>
      <c r="G490" s="6">
        <v>0.26605413787844739</v>
      </c>
      <c r="H490" s="6">
        <v>7.4082445681064049E-2</v>
      </c>
    </row>
    <row r="491" spans="1:8" x14ac:dyDescent="0.25">
      <c r="A491" s="3" t="s">
        <v>34</v>
      </c>
      <c r="B491" s="4" t="s">
        <v>8201</v>
      </c>
      <c r="C491" s="3">
        <v>178</v>
      </c>
      <c r="D491" s="3" t="s">
        <v>5440</v>
      </c>
      <c r="E491" s="3" t="s">
        <v>5787</v>
      </c>
      <c r="F491" s="5">
        <v>17.912398379559065</v>
      </c>
      <c r="G491" s="6">
        <v>0.28538699681545809</v>
      </c>
      <c r="H491" s="6">
        <v>7.9457201781757733E-2</v>
      </c>
    </row>
    <row r="492" spans="1:8" x14ac:dyDescent="0.25">
      <c r="A492" s="3" t="s">
        <v>34</v>
      </c>
      <c r="B492" s="4" t="s">
        <v>8201</v>
      </c>
      <c r="C492" s="3">
        <v>273</v>
      </c>
      <c r="D492" s="3" t="s">
        <v>5627</v>
      </c>
      <c r="E492" s="3" t="s">
        <v>5788</v>
      </c>
      <c r="F492" s="5">
        <v>7.0283729192695903</v>
      </c>
      <c r="G492" s="6">
        <v>6.4983241980022269E-2</v>
      </c>
      <c r="H492" s="6">
        <v>1.8094503368949199E-2</v>
      </c>
    </row>
    <row r="493" spans="1:8" x14ac:dyDescent="0.25">
      <c r="A493" s="3" t="s">
        <v>34</v>
      </c>
      <c r="B493" s="4" t="s">
        <v>8201</v>
      </c>
      <c r="C493" s="3">
        <v>274</v>
      </c>
      <c r="D493" s="3" t="s">
        <v>5629</v>
      </c>
      <c r="E493" s="3" t="s">
        <v>5789</v>
      </c>
      <c r="F493" s="5">
        <v>12.555736908085303</v>
      </c>
      <c r="G493" s="6">
        <v>8.5791238175843332E-2</v>
      </c>
      <c r="H493" s="6">
        <v>2.3888566848758088E-2</v>
      </c>
    </row>
    <row r="494" spans="1:8" x14ac:dyDescent="0.25">
      <c r="A494" s="3" t="s">
        <v>34</v>
      </c>
      <c r="B494" s="4" t="s">
        <v>8201</v>
      </c>
      <c r="C494" s="3">
        <v>275</v>
      </c>
      <c r="D494" s="3" t="s">
        <v>5790</v>
      </c>
      <c r="E494" s="3" t="s">
        <v>5791</v>
      </c>
      <c r="F494" s="5">
        <v>12.058961819125827</v>
      </c>
      <c r="G494" s="6">
        <v>8.4339102635499874E-2</v>
      </c>
      <c r="H494" s="6">
        <v>2.3470993602304049E-2</v>
      </c>
    </row>
    <row r="495" spans="1:8" x14ac:dyDescent="0.25">
      <c r="A495" s="3" t="s">
        <v>34</v>
      </c>
      <c r="B495" s="4" t="s">
        <v>8201</v>
      </c>
      <c r="C495" s="3">
        <v>309</v>
      </c>
      <c r="D495" s="3" t="s">
        <v>5658</v>
      </c>
      <c r="E495" s="3" t="s">
        <v>5792</v>
      </c>
      <c r="F495" s="5">
        <v>14254.781903861469</v>
      </c>
      <c r="G495" s="6">
        <v>7.4673303672985247E-2</v>
      </c>
      <c r="H495" s="6">
        <v>2.0939054621950781E-2</v>
      </c>
    </row>
    <row r="496" spans="1:8" x14ac:dyDescent="0.25">
      <c r="A496" s="3" t="s">
        <v>34</v>
      </c>
      <c r="B496" s="4" t="s">
        <v>8201</v>
      </c>
      <c r="C496" s="3">
        <v>310</v>
      </c>
      <c r="D496" s="3" t="s">
        <v>5793</v>
      </c>
      <c r="E496" s="3" t="s">
        <v>5794</v>
      </c>
      <c r="F496" s="5">
        <v>4.6192938990051209</v>
      </c>
      <c r="G496" s="6">
        <v>7.173748062830819E-2</v>
      </c>
      <c r="H496" s="6">
        <v>2.0360562029117971E-2</v>
      </c>
    </row>
    <row r="497" spans="1:8" x14ac:dyDescent="0.25">
      <c r="A497" s="3" t="s">
        <v>34</v>
      </c>
      <c r="B497" s="4" t="s">
        <v>8201</v>
      </c>
      <c r="C497" s="3">
        <v>312</v>
      </c>
      <c r="D497" s="3" t="s">
        <v>5795</v>
      </c>
      <c r="E497" s="3" t="s">
        <v>5796</v>
      </c>
      <c r="F497" s="5">
        <v>12.345096534258074</v>
      </c>
      <c r="G497" s="6">
        <v>5.1137971748783345E-2</v>
      </c>
      <c r="H497" s="6">
        <v>1.4409778073890829E-2</v>
      </c>
    </row>
    <row r="498" spans="1:8" x14ac:dyDescent="0.25">
      <c r="A498" s="3" t="s">
        <v>34</v>
      </c>
      <c r="B498" s="4" t="s">
        <v>8201</v>
      </c>
      <c r="C498" s="3">
        <v>314</v>
      </c>
      <c r="D498" s="3" t="s">
        <v>5333</v>
      </c>
      <c r="E498" s="3" t="s">
        <v>5797</v>
      </c>
      <c r="F498" s="5">
        <v>0.43492860751661233</v>
      </c>
      <c r="G498" s="6">
        <v>6.6993865635320254E-2</v>
      </c>
      <c r="H498" s="6">
        <v>1.9505056033350374E-2</v>
      </c>
    </row>
    <row r="499" spans="1:8" x14ac:dyDescent="0.25">
      <c r="A499" s="3" t="s">
        <v>34</v>
      </c>
      <c r="B499" s="4" t="s">
        <v>8201</v>
      </c>
      <c r="C499" s="3">
        <v>325</v>
      </c>
      <c r="D499" s="3" t="s">
        <v>5798</v>
      </c>
      <c r="E499" s="3" t="s">
        <v>5799</v>
      </c>
      <c r="F499" s="5">
        <v>85.84697868880896</v>
      </c>
      <c r="G499" s="6">
        <v>0.19629014430458974</v>
      </c>
      <c r="H499" s="6">
        <v>5.4761071247200914E-2</v>
      </c>
    </row>
    <row r="500" spans="1:8" x14ac:dyDescent="0.25">
      <c r="A500" s="3" t="s">
        <v>34</v>
      </c>
      <c r="B500" s="4" t="s">
        <v>8201</v>
      </c>
      <c r="C500" s="3">
        <v>326</v>
      </c>
      <c r="D500" s="3" t="s">
        <v>5473</v>
      </c>
      <c r="E500" s="3" t="s">
        <v>5800</v>
      </c>
      <c r="F500" s="5">
        <v>41.66249984169103</v>
      </c>
      <c r="G500" s="6">
        <v>0.17353138632900367</v>
      </c>
      <c r="H500" s="6">
        <v>4.8293741690301914E-2</v>
      </c>
    </row>
    <row r="501" spans="1:8" x14ac:dyDescent="0.25">
      <c r="A501" s="3" t="s">
        <v>34</v>
      </c>
      <c r="B501" s="4" t="s">
        <v>8201</v>
      </c>
      <c r="C501" s="3">
        <v>327</v>
      </c>
      <c r="D501" s="3" t="s">
        <v>5475</v>
      </c>
      <c r="E501" s="3" t="s">
        <v>5801</v>
      </c>
      <c r="F501" s="5">
        <v>25.190681403647314</v>
      </c>
      <c r="G501" s="6">
        <v>0.19521869100477432</v>
      </c>
      <c r="H501" s="6">
        <v>5.3845224413873356E-2</v>
      </c>
    </row>
    <row r="502" spans="1:8" x14ac:dyDescent="0.25">
      <c r="A502" s="3" t="s">
        <v>34</v>
      </c>
      <c r="B502" s="4" t="s">
        <v>8201</v>
      </c>
      <c r="C502" s="3">
        <v>328</v>
      </c>
      <c r="D502" s="3" t="s">
        <v>5475</v>
      </c>
      <c r="E502" s="3" t="s">
        <v>5801</v>
      </c>
      <c r="F502" s="5">
        <v>13.45109016528574</v>
      </c>
      <c r="G502" s="6">
        <v>0.21259411552074062</v>
      </c>
      <c r="H502" s="6">
        <v>5.4971764494297505E-2</v>
      </c>
    </row>
    <row r="503" spans="1:8" x14ac:dyDescent="0.25">
      <c r="A503" s="3" t="s">
        <v>34</v>
      </c>
      <c r="B503" s="4" t="s">
        <v>8201</v>
      </c>
      <c r="C503" s="3">
        <v>349</v>
      </c>
      <c r="D503" s="3" t="s">
        <v>5481</v>
      </c>
      <c r="E503" s="3" t="s">
        <v>5802</v>
      </c>
      <c r="F503" s="5">
        <v>97.565332266114325</v>
      </c>
      <c r="G503" s="6">
        <v>7.7990331926948431E-2</v>
      </c>
      <c r="H503" s="6">
        <v>2.1715951234753342E-2</v>
      </c>
    </row>
    <row r="504" spans="1:8" x14ac:dyDescent="0.25">
      <c r="A504" s="3" t="s">
        <v>34</v>
      </c>
      <c r="B504" s="4" t="s">
        <v>8201</v>
      </c>
      <c r="C504" s="3">
        <v>350</v>
      </c>
      <c r="D504" s="3" t="s">
        <v>5483</v>
      </c>
      <c r="E504" s="3" t="s">
        <v>5803</v>
      </c>
      <c r="F504" s="5">
        <v>61.406011460291552</v>
      </c>
      <c r="G504" s="6">
        <v>9.7735970683480861E-2</v>
      </c>
      <c r="H504" s="6">
        <v>2.7121683310708897E-2</v>
      </c>
    </row>
    <row r="505" spans="1:8" x14ac:dyDescent="0.25">
      <c r="A505" s="3" t="s">
        <v>34</v>
      </c>
      <c r="B505" s="4" t="s">
        <v>8201</v>
      </c>
      <c r="C505" s="3">
        <v>362</v>
      </c>
      <c r="D505" s="3" t="s">
        <v>5804</v>
      </c>
      <c r="E505" s="3" t="s">
        <v>5805</v>
      </c>
      <c r="F505" s="5">
        <v>197.51443940864564</v>
      </c>
      <c r="G505" s="6">
        <v>8.0815839273925355E-2</v>
      </c>
      <c r="H505" s="6">
        <v>2.2319926026186838E-2</v>
      </c>
    </row>
    <row r="506" spans="1:8" ht="30" x14ac:dyDescent="0.25">
      <c r="A506" s="3" t="s">
        <v>35</v>
      </c>
      <c r="B506" s="4" t="s">
        <v>8202</v>
      </c>
      <c r="C506" s="3">
        <v>1</v>
      </c>
      <c r="D506" s="3" t="s">
        <v>5129</v>
      </c>
      <c r="E506" s="3" t="s">
        <v>5806</v>
      </c>
      <c r="F506" s="5">
        <v>41280.783050566097</v>
      </c>
      <c r="G506" s="6">
        <v>2.7119173090027648E-2</v>
      </c>
      <c r="H506" s="6">
        <v>8.9846025344431785E-3</v>
      </c>
    </row>
    <row r="507" spans="1:8" ht="30" x14ac:dyDescent="0.25">
      <c r="A507" s="3" t="s">
        <v>35</v>
      </c>
      <c r="B507" s="4" t="s">
        <v>8202</v>
      </c>
      <c r="C507" s="3">
        <v>13</v>
      </c>
      <c r="D507" s="3" t="s">
        <v>5180</v>
      </c>
      <c r="E507" s="3" t="s">
        <v>5807</v>
      </c>
      <c r="F507" s="5">
        <v>6989.0704217272332</v>
      </c>
      <c r="G507" s="6">
        <v>0</v>
      </c>
      <c r="H507" s="6">
        <v>0</v>
      </c>
    </row>
    <row r="508" spans="1:8" ht="30" x14ac:dyDescent="0.25">
      <c r="A508" s="3" t="s">
        <v>35</v>
      </c>
      <c r="B508" s="4" t="s">
        <v>8202</v>
      </c>
      <c r="C508" s="3">
        <v>20</v>
      </c>
      <c r="D508" s="3" t="s">
        <v>5227</v>
      </c>
      <c r="E508" s="3" t="s">
        <v>5808</v>
      </c>
      <c r="F508" s="5">
        <v>546.62349239674904</v>
      </c>
      <c r="G508" s="6">
        <v>2.2626354901378154E-2</v>
      </c>
      <c r="H508" s="6">
        <v>7.433577448010634E-3</v>
      </c>
    </row>
    <row r="509" spans="1:8" ht="30" x14ac:dyDescent="0.25">
      <c r="A509" s="3" t="s">
        <v>35</v>
      </c>
      <c r="B509" s="4" t="s">
        <v>8202</v>
      </c>
      <c r="C509" s="3">
        <v>23</v>
      </c>
      <c r="D509" s="3" t="s">
        <v>5387</v>
      </c>
      <c r="E509" s="3" t="s">
        <v>5809</v>
      </c>
      <c r="F509" s="5">
        <v>2456.1964132249559</v>
      </c>
      <c r="G509" s="6">
        <v>1.6006732424582032E-2</v>
      </c>
      <c r="H509" s="6">
        <v>5.3289164740670508E-3</v>
      </c>
    </row>
    <row r="510" spans="1:8" ht="30" x14ac:dyDescent="0.25">
      <c r="A510" s="3" t="s">
        <v>35</v>
      </c>
      <c r="B510" s="4" t="s">
        <v>8202</v>
      </c>
      <c r="C510" s="3">
        <v>41</v>
      </c>
      <c r="D510" s="3" t="s">
        <v>5131</v>
      </c>
      <c r="E510" s="3" t="s">
        <v>5810</v>
      </c>
      <c r="F510" s="5">
        <v>1056.8344013435919</v>
      </c>
      <c r="G510" s="6">
        <v>8.456135326177884E-2</v>
      </c>
      <c r="H510" s="6">
        <v>2.7515971282577868E-2</v>
      </c>
    </row>
    <row r="511" spans="1:8" ht="30" x14ac:dyDescent="0.25">
      <c r="A511" s="3" t="s">
        <v>35</v>
      </c>
      <c r="B511" s="4" t="s">
        <v>8202</v>
      </c>
      <c r="C511" s="3">
        <v>50</v>
      </c>
      <c r="D511" s="3" t="s">
        <v>5192</v>
      </c>
      <c r="E511" s="3" t="s">
        <v>5811</v>
      </c>
      <c r="F511" s="5">
        <v>5.5756706947954898E-4</v>
      </c>
      <c r="G511" s="6">
        <v>5.605675345083036E-2</v>
      </c>
      <c r="H511" s="6">
        <v>1.8392966406332419E-2</v>
      </c>
    </row>
    <row r="512" spans="1:8" ht="30" x14ac:dyDescent="0.25">
      <c r="A512" s="3" t="s">
        <v>35</v>
      </c>
      <c r="B512" s="4" t="s">
        <v>8202</v>
      </c>
      <c r="C512" s="3">
        <v>76</v>
      </c>
      <c r="D512" s="3" t="s">
        <v>5400</v>
      </c>
      <c r="E512" s="3" t="s">
        <v>5812</v>
      </c>
      <c r="F512" s="5">
        <v>27141.788594847898</v>
      </c>
      <c r="G512" s="6">
        <v>4.826671815797165E-2</v>
      </c>
      <c r="H512" s="6">
        <v>1.5291265940802724E-2</v>
      </c>
    </row>
    <row r="513" spans="1:8" ht="30" x14ac:dyDescent="0.25">
      <c r="A513" s="3" t="s">
        <v>35</v>
      </c>
      <c r="B513" s="4" t="s">
        <v>8202</v>
      </c>
      <c r="C513" s="3">
        <v>79</v>
      </c>
      <c r="D513" s="3" t="s">
        <v>5581</v>
      </c>
      <c r="E513" s="3" t="s">
        <v>5813</v>
      </c>
      <c r="F513" s="5">
        <v>14.678515905345328</v>
      </c>
      <c r="G513" s="6">
        <v>1.7991398780382976E-2</v>
      </c>
      <c r="H513" s="6">
        <v>5.9767186625280262E-3</v>
      </c>
    </row>
    <row r="514" spans="1:8" ht="30" x14ac:dyDescent="0.25">
      <c r="A514" s="3" t="s">
        <v>35</v>
      </c>
      <c r="B514" s="4" t="s">
        <v>8202</v>
      </c>
      <c r="C514" s="3">
        <v>83</v>
      </c>
      <c r="D514" s="3" t="s">
        <v>5814</v>
      </c>
      <c r="E514" s="3" t="s">
        <v>5815</v>
      </c>
      <c r="F514" s="5">
        <v>41.687572408138124</v>
      </c>
      <c r="G514" s="6">
        <v>3.4288371378250262E-2</v>
      </c>
      <c r="H514" s="6">
        <v>1.1338563965080796E-2</v>
      </c>
    </row>
    <row r="515" spans="1:8" ht="30" x14ac:dyDescent="0.25">
      <c r="A515" s="3" t="s">
        <v>35</v>
      </c>
      <c r="B515" s="4" t="s">
        <v>8202</v>
      </c>
      <c r="C515" s="3">
        <v>103</v>
      </c>
      <c r="D515" s="3" t="s">
        <v>5184</v>
      </c>
      <c r="E515" s="3" t="s">
        <v>5816</v>
      </c>
      <c r="F515" s="5">
        <v>13.204921559062637</v>
      </c>
      <c r="G515" s="6">
        <v>5.0106067668851922E-2</v>
      </c>
      <c r="H515" s="6">
        <v>1.6627685535436639E-2</v>
      </c>
    </row>
    <row r="516" spans="1:8" ht="30" x14ac:dyDescent="0.25">
      <c r="A516" s="3" t="s">
        <v>35</v>
      </c>
      <c r="B516" s="4" t="s">
        <v>8202</v>
      </c>
      <c r="C516" s="3">
        <v>108</v>
      </c>
      <c r="D516" s="3" t="s">
        <v>5269</v>
      </c>
      <c r="E516" s="3" t="s">
        <v>5817</v>
      </c>
      <c r="F516" s="5">
        <v>3.03294389144828</v>
      </c>
      <c r="G516" s="6">
        <v>7.2616823317086354E-2</v>
      </c>
      <c r="H516" s="6">
        <v>2.4050676536661778E-2</v>
      </c>
    </row>
    <row r="517" spans="1:8" ht="30" x14ac:dyDescent="0.25">
      <c r="A517" s="3" t="s">
        <v>35</v>
      </c>
      <c r="B517" s="4" t="s">
        <v>8202</v>
      </c>
      <c r="C517" s="3">
        <v>110</v>
      </c>
      <c r="D517" s="3" t="s">
        <v>5818</v>
      </c>
      <c r="E517" s="3" t="s">
        <v>5819</v>
      </c>
      <c r="F517" s="5">
        <v>69.123012212749799</v>
      </c>
      <c r="G517" s="6">
        <v>6.5870975977954854E-2</v>
      </c>
      <c r="H517" s="6">
        <v>2.192979851870688E-2</v>
      </c>
    </row>
    <row r="518" spans="1:8" ht="30" x14ac:dyDescent="0.25">
      <c r="A518" s="3" t="s">
        <v>35</v>
      </c>
      <c r="B518" s="4" t="s">
        <v>8202</v>
      </c>
      <c r="C518" s="3">
        <v>167</v>
      </c>
      <c r="D518" s="3" t="s">
        <v>5293</v>
      </c>
      <c r="E518" s="3" t="s">
        <v>5820</v>
      </c>
      <c r="F518" s="5">
        <v>18.254836727870746</v>
      </c>
      <c r="G518" s="6">
        <v>7.7671594753360315E-2</v>
      </c>
      <c r="H518" s="6">
        <v>2.5717916031227146E-2</v>
      </c>
    </row>
    <row r="519" spans="1:8" ht="30" x14ac:dyDescent="0.25">
      <c r="A519" s="3" t="s">
        <v>35</v>
      </c>
      <c r="B519" s="4" t="s">
        <v>8202</v>
      </c>
      <c r="C519" s="3">
        <v>322</v>
      </c>
      <c r="D519" s="3" t="s">
        <v>5471</v>
      </c>
      <c r="E519" s="3" t="s">
        <v>5821</v>
      </c>
      <c r="F519" s="5">
        <v>5.7296747260461798E-6</v>
      </c>
      <c r="G519" s="6">
        <v>6.0784799180262652E-2</v>
      </c>
      <c r="H519" s="6">
        <v>2.023650597600582E-2</v>
      </c>
    </row>
    <row r="520" spans="1:8" ht="30" x14ac:dyDescent="0.25">
      <c r="A520" s="3" t="s">
        <v>35</v>
      </c>
      <c r="B520" s="4" t="s">
        <v>8202</v>
      </c>
      <c r="C520" s="3">
        <v>323</v>
      </c>
      <c r="D520" s="3" t="s">
        <v>5822</v>
      </c>
      <c r="E520" s="3" t="s">
        <v>5823</v>
      </c>
      <c r="F520" s="5">
        <v>313.12549607103205</v>
      </c>
      <c r="G520" s="6">
        <v>7.6670979695322661E-2</v>
      </c>
      <c r="H520" s="6">
        <v>2.5552005636872949E-2</v>
      </c>
    </row>
    <row r="521" spans="1:8" ht="30" x14ac:dyDescent="0.25">
      <c r="A521" s="3" t="s">
        <v>35</v>
      </c>
      <c r="B521" s="4" t="s">
        <v>8202</v>
      </c>
      <c r="C521" s="3">
        <v>377</v>
      </c>
      <c r="D521" s="3" t="s">
        <v>5824</v>
      </c>
      <c r="E521" s="3" t="s">
        <v>5825</v>
      </c>
      <c r="F521" s="5">
        <v>2.2733234995008749</v>
      </c>
      <c r="G521" s="6">
        <v>8.6417636273033324E-2</v>
      </c>
      <c r="H521" s="6">
        <v>2.8164398953221845E-2</v>
      </c>
    </row>
    <row r="522" spans="1:8" ht="30" x14ac:dyDescent="0.25">
      <c r="A522" s="3" t="s">
        <v>35</v>
      </c>
      <c r="B522" s="4" t="s">
        <v>8202</v>
      </c>
      <c r="C522" s="3">
        <v>380</v>
      </c>
      <c r="D522" s="3" t="s">
        <v>5826</v>
      </c>
      <c r="E522" s="3" t="s">
        <v>5827</v>
      </c>
      <c r="F522" s="5">
        <v>12.071192944357493</v>
      </c>
      <c r="G522" s="6">
        <v>5.7167653469769798E-2</v>
      </c>
      <c r="H522" s="6">
        <v>1.8949667716256457E-2</v>
      </c>
    </row>
    <row r="523" spans="1:8" ht="30" x14ac:dyDescent="0.25">
      <c r="A523" s="3" t="s">
        <v>35</v>
      </c>
      <c r="B523" s="4" t="s">
        <v>8202</v>
      </c>
      <c r="C523" s="3">
        <v>381</v>
      </c>
      <c r="D523" s="3" t="s">
        <v>5828</v>
      </c>
      <c r="E523" s="3" t="s">
        <v>5829</v>
      </c>
      <c r="F523" s="5">
        <v>50.264037160748984</v>
      </c>
      <c r="G523" s="6">
        <v>7.9602109435477367E-2</v>
      </c>
      <c r="H523" s="6">
        <v>2.6364201822887373E-2</v>
      </c>
    </row>
    <row r="524" spans="1:8" ht="30" x14ac:dyDescent="0.25">
      <c r="A524" s="3" t="s">
        <v>36</v>
      </c>
      <c r="B524" s="4" t="s">
        <v>8203</v>
      </c>
      <c r="C524" s="3">
        <v>1</v>
      </c>
      <c r="D524" s="3" t="s">
        <v>5129</v>
      </c>
      <c r="E524" s="3" t="s">
        <v>5830</v>
      </c>
      <c r="F524" s="5">
        <v>15471.45625067724</v>
      </c>
      <c r="G524" s="6">
        <v>2.7309053612746076E-2</v>
      </c>
      <c r="H524" s="6">
        <v>7.6346830529484605E-3</v>
      </c>
    </row>
    <row r="525" spans="1:8" ht="30" x14ac:dyDescent="0.25">
      <c r="A525" s="3" t="s">
        <v>36</v>
      </c>
      <c r="B525" s="4" t="s">
        <v>8203</v>
      </c>
      <c r="C525" s="3">
        <v>13</v>
      </c>
      <c r="D525" s="3" t="s">
        <v>5180</v>
      </c>
      <c r="E525" s="3" t="s">
        <v>5831</v>
      </c>
      <c r="F525" s="5">
        <v>179.04466145890049</v>
      </c>
      <c r="G525" s="6">
        <v>0</v>
      </c>
      <c r="H525" s="6">
        <v>0</v>
      </c>
    </row>
    <row r="526" spans="1:8" ht="30" x14ac:dyDescent="0.25">
      <c r="A526" s="3" t="s">
        <v>36</v>
      </c>
      <c r="B526" s="4" t="s">
        <v>8203</v>
      </c>
      <c r="C526" s="3">
        <v>20</v>
      </c>
      <c r="D526" s="3" t="s">
        <v>5227</v>
      </c>
      <c r="E526" s="3" t="s">
        <v>5832</v>
      </c>
      <c r="F526" s="5">
        <v>7933.6355494374866</v>
      </c>
      <c r="G526" s="6">
        <v>2.2360121828894131E-2</v>
      </c>
      <c r="H526" s="6">
        <v>6.2805641709666659E-3</v>
      </c>
    </row>
    <row r="527" spans="1:8" ht="30" x14ac:dyDescent="0.25">
      <c r="A527" s="3" t="s">
        <v>36</v>
      </c>
      <c r="B527" s="4" t="s">
        <v>8203</v>
      </c>
      <c r="C527" s="3">
        <v>38</v>
      </c>
      <c r="D527" s="3" t="s">
        <v>5833</v>
      </c>
      <c r="E527" s="3" t="s">
        <v>5834</v>
      </c>
      <c r="F527" s="5">
        <v>120.7876870591634</v>
      </c>
      <c r="G527" s="6">
        <v>0.37713312033751267</v>
      </c>
      <c r="H527" s="6">
        <v>0.10668825088036202</v>
      </c>
    </row>
    <row r="528" spans="1:8" ht="30" x14ac:dyDescent="0.25">
      <c r="A528" s="3" t="s">
        <v>36</v>
      </c>
      <c r="B528" s="4" t="s">
        <v>8203</v>
      </c>
      <c r="C528" s="3">
        <v>40</v>
      </c>
      <c r="D528" s="3" t="s">
        <v>5835</v>
      </c>
      <c r="E528" s="3" t="s">
        <v>5836</v>
      </c>
      <c r="F528" s="5">
        <v>81.070569656989122</v>
      </c>
      <c r="G528" s="6">
        <v>0.37232597943173817</v>
      </c>
      <c r="H528" s="6">
        <v>0.10534465042636909</v>
      </c>
    </row>
    <row r="529" spans="1:8" ht="30" x14ac:dyDescent="0.25">
      <c r="A529" s="3" t="s">
        <v>36</v>
      </c>
      <c r="B529" s="4" t="s">
        <v>8203</v>
      </c>
      <c r="C529" s="3">
        <v>41</v>
      </c>
      <c r="D529" s="3" t="s">
        <v>5131</v>
      </c>
      <c r="E529" s="3" t="s">
        <v>5837</v>
      </c>
      <c r="F529" s="5">
        <v>1987.7048139742669</v>
      </c>
      <c r="G529" s="6">
        <v>8.275555260018419E-2</v>
      </c>
      <c r="H529" s="6">
        <v>2.3170965439759741E-2</v>
      </c>
    </row>
    <row r="530" spans="1:8" ht="30" x14ac:dyDescent="0.25">
      <c r="A530" s="3" t="s">
        <v>36</v>
      </c>
      <c r="B530" s="4" t="s">
        <v>8203</v>
      </c>
      <c r="C530" s="3">
        <v>54</v>
      </c>
      <c r="D530" s="3" t="s">
        <v>5670</v>
      </c>
      <c r="E530" s="3" t="s">
        <v>5838</v>
      </c>
      <c r="F530" s="5">
        <v>3.4209007807588359</v>
      </c>
      <c r="G530" s="6">
        <v>7.9300449579673762E-2</v>
      </c>
      <c r="H530" s="6">
        <v>2.1935786344227607E-2</v>
      </c>
    </row>
    <row r="531" spans="1:8" ht="30" x14ac:dyDescent="0.25">
      <c r="A531" s="3" t="s">
        <v>36</v>
      </c>
      <c r="B531" s="4" t="s">
        <v>8203</v>
      </c>
      <c r="C531" s="3">
        <v>76</v>
      </c>
      <c r="D531" s="3" t="s">
        <v>5400</v>
      </c>
      <c r="E531" s="3" t="s">
        <v>5839</v>
      </c>
      <c r="F531" s="5">
        <v>21104.100053221606</v>
      </c>
      <c r="G531" s="6">
        <v>4.6603224572626771E-2</v>
      </c>
      <c r="H531" s="6">
        <v>1.2806042903134035E-2</v>
      </c>
    </row>
    <row r="532" spans="1:8" ht="30" x14ac:dyDescent="0.25">
      <c r="A532" s="3" t="s">
        <v>36</v>
      </c>
      <c r="B532" s="4" t="s">
        <v>8203</v>
      </c>
      <c r="C532" s="3">
        <v>80</v>
      </c>
      <c r="D532" s="3" t="s">
        <v>5583</v>
      </c>
      <c r="E532" s="3" t="s">
        <v>5840</v>
      </c>
      <c r="F532" s="5">
        <v>5853.6153164329899</v>
      </c>
      <c r="G532" s="6">
        <v>4.1076004470920108E-2</v>
      </c>
      <c r="H532" s="6">
        <v>1.1407839987003687E-2</v>
      </c>
    </row>
    <row r="533" spans="1:8" ht="30" x14ac:dyDescent="0.25">
      <c r="A533" s="3" t="s">
        <v>36</v>
      </c>
      <c r="B533" s="4" t="s">
        <v>8203</v>
      </c>
      <c r="C533" s="3">
        <v>96</v>
      </c>
      <c r="D533" s="3" t="s">
        <v>5133</v>
      </c>
      <c r="E533" s="3" t="s">
        <v>5841</v>
      </c>
      <c r="F533" s="5">
        <v>0.32130227768581199</v>
      </c>
      <c r="G533" s="6">
        <v>7.6840924149364845E-2</v>
      </c>
      <c r="H533" s="6">
        <v>2.1692580853250862E-2</v>
      </c>
    </row>
    <row r="534" spans="1:8" ht="30" x14ac:dyDescent="0.25">
      <c r="A534" s="3" t="s">
        <v>36</v>
      </c>
      <c r="B534" s="4" t="s">
        <v>8203</v>
      </c>
      <c r="C534" s="3">
        <v>108</v>
      </c>
      <c r="D534" s="3" t="s">
        <v>5269</v>
      </c>
      <c r="E534" s="3" t="s">
        <v>5842</v>
      </c>
      <c r="F534" s="5">
        <v>6.0886941573314202</v>
      </c>
      <c r="G534" s="6">
        <v>7.1934570564899228E-2</v>
      </c>
      <c r="H534" s="6">
        <v>2.0341568136040929E-2</v>
      </c>
    </row>
    <row r="535" spans="1:8" ht="30" x14ac:dyDescent="0.25">
      <c r="A535" s="3" t="s">
        <v>36</v>
      </c>
      <c r="B535" s="4" t="s">
        <v>8203</v>
      </c>
      <c r="C535" s="3">
        <v>172</v>
      </c>
      <c r="D535" s="3" t="s">
        <v>5295</v>
      </c>
      <c r="E535" s="3" t="s">
        <v>5843</v>
      </c>
      <c r="F535" s="5">
        <v>1.228720727373481</v>
      </c>
      <c r="G535" s="6">
        <v>0.33240243223248794</v>
      </c>
      <c r="H535" s="6">
        <v>9.3996345161226638E-2</v>
      </c>
    </row>
    <row r="536" spans="1:8" ht="30" x14ac:dyDescent="0.25">
      <c r="A536" s="3" t="s">
        <v>36</v>
      </c>
      <c r="B536" s="4" t="s">
        <v>8203</v>
      </c>
      <c r="C536" s="3">
        <v>178</v>
      </c>
      <c r="D536" s="3" t="s">
        <v>5440</v>
      </c>
      <c r="E536" s="3" t="s">
        <v>5844</v>
      </c>
      <c r="F536" s="5">
        <v>4.5564367588158703</v>
      </c>
      <c r="G536" s="6">
        <v>0.32767316980780603</v>
      </c>
      <c r="H536" s="6">
        <v>9.2659010231867553E-2</v>
      </c>
    </row>
    <row r="537" spans="1:8" ht="30" x14ac:dyDescent="0.25">
      <c r="A537" s="3" t="s">
        <v>36</v>
      </c>
      <c r="B537" s="4" t="s">
        <v>8203</v>
      </c>
      <c r="C537" s="3">
        <v>331</v>
      </c>
      <c r="D537" s="3" t="s">
        <v>5337</v>
      </c>
      <c r="E537" s="3" t="s">
        <v>5845</v>
      </c>
      <c r="F537" s="5">
        <v>2414.840385822682</v>
      </c>
      <c r="G537" s="6">
        <v>0.228073085636956</v>
      </c>
      <c r="H537" s="6">
        <v>6.3865600263714142E-2</v>
      </c>
    </row>
    <row r="538" spans="1:8" ht="30" x14ac:dyDescent="0.25">
      <c r="A538" s="3" t="s">
        <v>36</v>
      </c>
      <c r="B538" s="4" t="s">
        <v>8203</v>
      </c>
      <c r="C538" s="3">
        <v>339</v>
      </c>
      <c r="D538" s="3" t="s">
        <v>5699</v>
      </c>
      <c r="E538" s="3" t="s">
        <v>5846</v>
      </c>
      <c r="F538" s="5">
        <v>411.50129370986286</v>
      </c>
      <c r="G538" s="6">
        <v>0.22338285823954332</v>
      </c>
      <c r="H538" s="6">
        <v>6.2534503794769519E-2</v>
      </c>
    </row>
    <row r="539" spans="1:8" ht="30" x14ac:dyDescent="0.25">
      <c r="A539" s="3" t="s">
        <v>36</v>
      </c>
      <c r="B539" s="4" t="s">
        <v>8203</v>
      </c>
      <c r="C539" s="3">
        <v>342</v>
      </c>
      <c r="D539" s="3" t="s">
        <v>5847</v>
      </c>
      <c r="E539" s="3" t="s">
        <v>5848</v>
      </c>
      <c r="F539" s="5">
        <v>0.672161430525408</v>
      </c>
      <c r="G539" s="6">
        <v>6.7556851067124848E-2</v>
      </c>
      <c r="H539" s="6">
        <v>1.8726537416489827E-2</v>
      </c>
    </row>
    <row r="540" spans="1:8" ht="30" x14ac:dyDescent="0.25">
      <c r="A540" s="3" t="s">
        <v>36</v>
      </c>
      <c r="B540" s="4" t="s">
        <v>8203</v>
      </c>
      <c r="C540" s="3">
        <v>368</v>
      </c>
      <c r="D540" s="3" t="s">
        <v>5849</v>
      </c>
      <c r="E540" s="3" t="s">
        <v>5850</v>
      </c>
      <c r="F540" s="5">
        <v>1.588132063323779</v>
      </c>
      <c r="G540" s="6">
        <v>0.14170557953345281</v>
      </c>
      <c r="H540" s="6">
        <v>4.0005209034170867E-2</v>
      </c>
    </row>
    <row r="541" spans="1:8" ht="30" x14ac:dyDescent="0.25">
      <c r="A541" s="3" t="s">
        <v>36</v>
      </c>
      <c r="B541" s="4" t="s">
        <v>8203</v>
      </c>
      <c r="C541" s="3">
        <v>377</v>
      </c>
      <c r="D541" s="3" t="s">
        <v>5824</v>
      </c>
      <c r="E541" s="3" t="s">
        <v>5851</v>
      </c>
      <c r="F541" s="5">
        <v>145.36150039674857</v>
      </c>
      <c r="G541" s="6">
        <v>8.4113841903698527E-2</v>
      </c>
      <c r="H541" s="6">
        <v>2.36752647115069E-2</v>
      </c>
    </row>
    <row r="542" spans="1:8" ht="30" x14ac:dyDescent="0.25">
      <c r="A542" s="3" t="s">
        <v>36</v>
      </c>
      <c r="B542" s="4" t="s">
        <v>8203</v>
      </c>
      <c r="C542" s="3">
        <v>381</v>
      </c>
      <c r="D542" s="3" t="s">
        <v>5828</v>
      </c>
      <c r="E542" s="3" t="s">
        <v>5852</v>
      </c>
      <c r="F542" s="5">
        <v>11.6680190963139</v>
      </c>
      <c r="G542" s="6">
        <v>7.7901049078583084E-2</v>
      </c>
      <c r="H542" s="6">
        <v>2.2221413867764217E-2</v>
      </c>
    </row>
    <row r="543" spans="1:8" ht="30" x14ac:dyDescent="0.25">
      <c r="A543" s="3" t="s">
        <v>37</v>
      </c>
      <c r="B543" s="4" t="s">
        <v>8204</v>
      </c>
      <c r="C543" s="3">
        <v>1</v>
      </c>
      <c r="D543" s="3" t="s">
        <v>5129</v>
      </c>
      <c r="E543" s="3" t="s">
        <v>5853</v>
      </c>
      <c r="F543" s="5">
        <v>6957.6208554168015</v>
      </c>
      <c r="G543" s="6">
        <v>1.3084828977945741E-2</v>
      </c>
      <c r="H543" s="6">
        <v>5.1816506114420692E-3</v>
      </c>
    </row>
    <row r="544" spans="1:8" ht="30" x14ac:dyDescent="0.25">
      <c r="A544" s="3" t="s">
        <v>37</v>
      </c>
      <c r="B544" s="4" t="s">
        <v>8204</v>
      </c>
      <c r="C544" s="3">
        <v>38</v>
      </c>
      <c r="D544" s="3" t="s">
        <v>5833</v>
      </c>
      <c r="E544" s="3" t="s">
        <v>5854</v>
      </c>
      <c r="F544" s="5">
        <v>62.703489751377901</v>
      </c>
      <c r="G544" s="6">
        <v>0.18298857410964783</v>
      </c>
      <c r="H544" s="6">
        <v>7.2628503640226008E-2</v>
      </c>
    </row>
    <row r="545" spans="1:8" ht="30" x14ac:dyDescent="0.25">
      <c r="A545" s="3" t="s">
        <v>37</v>
      </c>
      <c r="B545" s="4" t="s">
        <v>8204</v>
      </c>
      <c r="C545" s="3">
        <v>41</v>
      </c>
      <c r="D545" s="3" t="s">
        <v>5131</v>
      </c>
      <c r="E545" s="3" t="s">
        <v>5855</v>
      </c>
      <c r="F545" s="5">
        <v>706.54503974987506</v>
      </c>
      <c r="G545" s="6">
        <v>3.9724792999303468E-2</v>
      </c>
      <c r="H545" s="6">
        <v>1.5734638913775859E-2</v>
      </c>
    </row>
    <row r="546" spans="1:8" ht="30" x14ac:dyDescent="0.25">
      <c r="A546" s="3" t="s">
        <v>37</v>
      </c>
      <c r="B546" s="4" t="s">
        <v>8204</v>
      </c>
      <c r="C546" s="3">
        <v>76</v>
      </c>
      <c r="D546" s="3" t="s">
        <v>5400</v>
      </c>
      <c r="E546" s="3" t="s">
        <v>5856</v>
      </c>
      <c r="F546" s="5">
        <v>69287.623608150228</v>
      </c>
      <c r="G546" s="6">
        <v>2.1908032342656321E-2</v>
      </c>
      <c r="H546" s="6">
        <v>8.6503553033723812E-3</v>
      </c>
    </row>
    <row r="547" spans="1:8" ht="30" x14ac:dyDescent="0.25">
      <c r="A547" s="3" t="s">
        <v>37</v>
      </c>
      <c r="B547" s="4" t="s">
        <v>8204</v>
      </c>
      <c r="C547" s="3">
        <v>172</v>
      </c>
      <c r="D547" s="3" t="s">
        <v>5295</v>
      </c>
      <c r="E547" s="3" t="s">
        <v>5857</v>
      </c>
      <c r="F547" s="5">
        <v>42.126344594854501</v>
      </c>
      <c r="G547" s="6">
        <v>0.16119410383178634</v>
      </c>
      <c r="H547" s="6">
        <v>6.3978238061545789E-2</v>
      </c>
    </row>
    <row r="548" spans="1:8" ht="30" x14ac:dyDescent="0.25">
      <c r="A548" s="3" t="s">
        <v>37</v>
      </c>
      <c r="B548" s="4" t="s">
        <v>8204</v>
      </c>
      <c r="C548" s="3">
        <v>331</v>
      </c>
      <c r="D548" s="3" t="s">
        <v>5337</v>
      </c>
      <c r="E548" s="3" t="s">
        <v>5858</v>
      </c>
      <c r="F548" s="5">
        <v>803.05341260211389</v>
      </c>
      <c r="G548" s="6">
        <v>0.10917101438827402</v>
      </c>
      <c r="H548" s="6">
        <v>4.3317209237170841E-2</v>
      </c>
    </row>
    <row r="549" spans="1:8" ht="45" x14ac:dyDescent="0.25">
      <c r="A549" s="3" t="s">
        <v>38</v>
      </c>
      <c r="B549" s="4" t="s">
        <v>8205</v>
      </c>
      <c r="C549" s="3">
        <v>1</v>
      </c>
      <c r="D549" s="3" t="s">
        <v>5129</v>
      </c>
      <c r="E549" s="3" t="s">
        <v>5859</v>
      </c>
      <c r="F549" s="5">
        <v>11094.660200756827</v>
      </c>
      <c r="G549" s="6">
        <v>4.1405728251750949E-2</v>
      </c>
      <c r="H549" s="6">
        <v>8.7662065947186358E-3</v>
      </c>
    </row>
    <row r="550" spans="1:8" ht="45" x14ac:dyDescent="0.25">
      <c r="A550" s="3" t="s">
        <v>38</v>
      </c>
      <c r="B550" s="4" t="s">
        <v>8205</v>
      </c>
      <c r="C550" s="3">
        <v>38</v>
      </c>
      <c r="D550" s="3" t="s">
        <v>5833</v>
      </c>
      <c r="E550" s="3" t="s">
        <v>5860</v>
      </c>
      <c r="F550" s="5">
        <v>107.10814004983615</v>
      </c>
      <c r="G550" s="6">
        <v>0.56827864544722584</v>
      </c>
      <c r="H550" s="6">
        <v>0.12246727074631258</v>
      </c>
    </row>
    <row r="551" spans="1:8" ht="45" x14ac:dyDescent="0.25">
      <c r="A551" s="3" t="s">
        <v>38</v>
      </c>
      <c r="B551" s="4" t="s">
        <v>8205</v>
      </c>
      <c r="C551" s="3">
        <v>41</v>
      </c>
      <c r="D551" s="3" t="s">
        <v>5131</v>
      </c>
      <c r="E551" s="3" t="s">
        <v>5861</v>
      </c>
      <c r="F551" s="5">
        <v>77.848490896799746</v>
      </c>
      <c r="G551" s="6">
        <v>0.12599920773340165</v>
      </c>
      <c r="H551" s="6">
        <v>2.6634745976503921E-2</v>
      </c>
    </row>
    <row r="552" spans="1:8" ht="45" x14ac:dyDescent="0.25">
      <c r="A552" s="3" t="s">
        <v>38</v>
      </c>
      <c r="B552" s="4" t="s">
        <v>8205</v>
      </c>
      <c r="C552" s="3">
        <v>76</v>
      </c>
      <c r="D552" s="3" t="s">
        <v>5400</v>
      </c>
      <c r="E552" s="3" t="s">
        <v>5862</v>
      </c>
      <c r="F552" s="5">
        <v>44611.856485067925</v>
      </c>
      <c r="G552" s="6">
        <v>7.0408290502970539E-2</v>
      </c>
      <c r="H552" s="6">
        <v>1.4670661615730113E-2</v>
      </c>
    </row>
    <row r="553" spans="1:8" ht="45" x14ac:dyDescent="0.25">
      <c r="A553" s="3" t="s">
        <v>38</v>
      </c>
      <c r="B553" s="4" t="s">
        <v>8205</v>
      </c>
      <c r="C553" s="3">
        <v>331</v>
      </c>
      <c r="D553" s="3" t="s">
        <v>5337</v>
      </c>
      <c r="E553" s="3" t="s">
        <v>5863</v>
      </c>
      <c r="F553" s="5">
        <v>515.19849698313419</v>
      </c>
      <c r="G553" s="6">
        <v>0.34412534322246008</v>
      </c>
      <c r="H553" s="6">
        <v>7.3269605231758156E-2</v>
      </c>
    </row>
    <row r="554" spans="1:8" ht="45" x14ac:dyDescent="0.25">
      <c r="A554" s="3" t="s">
        <v>39</v>
      </c>
      <c r="B554" s="4" t="s">
        <v>8206</v>
      </c>
      <c r="C554" s="3">
        <v>1</v>
      </c>
      <c r="D554" s="3" t="s">
        <v>5129</v>
      </c>
      <c r="E554" s="3" t="s">
        <v>5864</v>
      </c>
      <c r="F554" s="5">
        <v>5498.4320714593105</v>
      </c>
      <c r="G554" s="6">
        <v>5.7407667355591566E-2</v>
      </c>
      <c r="H554" s="6">
        <v>1.1110713483592874E-2</v>
      </c>
    </row>
    <row r="555" spans="1:8" ht="45" x14ac:dyDescent="0.25">
      <c r="A555" s="3" t="s">
        <v>39</v>
      </c>
      <c r="B555" s="4" t="s">
        <v>8206</v>
      </c>
      <c r="C555" s="3">
        <v>38</v>
      </c>
      <c r="D555" s="3" t="s">
        <v>5833</v>
      </c>
      <c r="E555" s="3" t="s">
        <v>5865</v>
      </c>
      <c r="F555" s="5">
        <v>72.222226789309104</v>
      </c>
      <c r="G555" s="6">
        <v>0.79082851394846243</v>
      </c>
      <c r="H555" s="6">
        <v>0.15540121748633307</v>
      </c>
    </row>
    <row r="556" spans="1:8" ht="45" x14ac:dyDescent="0.25">
      <c r="A556" s="3" t="s">
        <v>39</v>
      </c>
      <c r="B556" s="4" t="s">
        <v>8206</v>
      </c>
      <c r="C556" s="3">
        <v>41</v>
      </c>
      <c r="D556" s="3" t="s">
        <v>5131</v>
      </c>
      <c r="E556" s="3" t="s">
        <v>5866</v>
      </c>
      <c r="F556" s="5">
        <v>1557.3873057078274</v>
      </c>
      <c r="G556" s="6">
        <v>0.17192325446982257</v>
      </c>
      <c r="H556" s="6">
        <v>3.3653796456188573E-2</v>
      </c>
    </row>
    <row r="557" spans="1:8" ht="45" x14ac:dyDescent="0.25">
      <c r="A557" s="3" t="s">
        <v>39</v>
      </c>
      <c r="B557" s="4" t="s">
        <v>8206</v>
      </c>
      <c r="C557" s="3">
        <v>76</v>
      </c>
      <c r="D557" s="3" t="s">
        <v>5400</v>
      </c>
      <c r="E557" s="3" t="s">
        <v>5867</v>
      </c>
      <c r="F557" s="5">
        <v>25484.485737639057</v>
      </c>
      <c r="G557" s="6">
        <v>9.8890638460018748E-2</v>
      </c>
      <c r="H557" s="6">
        <v>1.8632679421635871E-2</v>
      </c>
    </row>
    <row r="558" spans="1:8" ht="45" x14ac:dyDescent="0.25">
      <c r="A558" s="3" t="s">
        <v>39</v>
      </c>
      <c r="B558" s="4" t="s">
        <v>8206</v>
      </c>
      <c r="C558" s="3">
        <v>96</v>
      </c>
      <c r="D558" s="3" t="s">
        <v>5133</v>
      </c>
      <c r="E558" s="3" t="s">
        <v>5868</v>
      </c>
      <c r="F558" s="5">
        <v>75.104193926834398</v>
      </c>
      <c r="G558" s="6">
        <v>0.16018045547522078</v>
      </c>
      <c r="H558" s="6">
        <v>3.1555747771917324E-2</v>
      </c>
    </row>
    <row r="559" spans="1:8" ht="45" x14ac:dyDescent="0.25">
      <c r="A559" s="3" t="s">
        <v>39</v>
      </c>
      <c r="B559" s="4" t="s">
        <v>8206</v>
      </c>
      <c r="C559" s="3">
        <v>331</v>
      </c>
      <c r="D559" s="3" t="s">
        <v>5337</v>
      </c>
      <c r="E559" s="3" t="s">
        <v>5869</v>
      </c>
      <c r="F559" s="5">
        <v>207.78414772351022</v>
      </c>
      <c r="G559" s="6">
        <v>0.47904550537325502</v>
      </c>
      <c r="H559" s="6">
        <v>9.2945153941209183E-2</v>
      </c>
    </row>
    <row r="560" spans="1:8" ht="45" x14ac:dyDescent="0.25">
      <c r="A560" s="3" t="s">
        <v>40</v>
      </c>
      <c r="B560" s="4" t="s">
        <v>8207</v>
      </c>
      <c r="C560" s="3">
        <v>1</v>
      </c>
      <c r="D560" s="3" t="s">
        <v>5129</v>
      </c>
      <c r="E560" s="3" t="s">
        <v>5870</v>
      </c>
      <c r="F560" s="5">
        <v>25372.738384362361</v>
      </c>
      <c r="G560" s="6">
        <v>2.4757227810445582E-2</v>
      </c>
      <c r="H560" s="6">
        <v>8.2786733719842596E-3</v>
      </c>
    </row>
    <row r="561" spans="1:8" ht="45" x14ac:dyDescent="0.25">
      <c r="A561" s="3" t="s">
        <v>40</v>
      </c>
      <c r="B561" s="4" t="s">
        <v>8207</v>
      </c>
      <c r="C561" s="3">
        <v>7</v>
      </c>
      <c r="D561" s="3" t="s">
        <v>5243</v>
      </c>
      <c r="E561" s="3" t="s">
        <v>5871</v>
      </c>
      <c r="F561" s="5">
        <v>31.195583533744276</v>
      </c>
      <c r="G561" s="6">
        <v>2.2517578935253881E-2</v>
      </c>
      <c r="H561" s="6">
        <v>7.6203691459454641E-3</v>
      </c>
    </row>
    <row r="562" spans="1:8" ht="45" x14ac:dyDescent="0.25">
      <c r="A562" s="3" t="s">
        <v>40</v>
      </c>
      <c r="B562" s="4" t="s">
        <v>8207</v>
      </c>
      <c r="C562" s="3">
        <v>13</v>
      </c>
      <c r="D562" s="3" t="s">
        <v>5180</v>
      </c>
      <c r="E562" s="3" t="s">
        <v>5872</v>
      </c>
      <c r="F562" s="5">
        <v>5419.3764295908131</v>
      </c>
      <c r="G562" s="6">
        <v>0</v>
      </c>
      <c r="H562" s="6">
        <v>0</v>
      </c>
    </row>
    <row r="563" spans="1:8" ht="45" x14ac:dyDescent="0.25">
      <c r="A563" s="3" t="s">
        <v>40</v>
      </c>
      <c r="B563" s="4" t="s">
        <v>8207</v>
      </c>
      <c r="C563" s="3">
        <v>20</v>
      </c>
      <c r="D563" s="3" t="s">
        <v>5227</v>
      </c>
      <c r="E563" s="3" t="s">
        <v>5873</v>
      </c>
      <c r="F563" s="5">
        <v>15385.040312591736</v>
      </c>
      <c r="G563" s="6">
        <v>2.0247395702950664E-2</v>
      </c>
      <c r="H563" s="6">
        <v>6.8050213586323223E-3</v>
      </c>
    </row>
    <row r="564" spans="1:8" ht="45" x14ac:dyDescent="0.25">
      <c r="A564" s="3" t="s">
        <v>40</v>
      </c>
      <c r="B564" s="4" t="s">
        <v>8207</v>
      </c>
      <c r="C564" s="3">
        <v>36</v>
      </c>
      <c r="D564" s="3" t="s">
        <v>5874</v>
      </c>
      <c r="E564" s="3" t="s">
        <v>5875</v>
      </c>
      <c r="F564" s="5">
        <v>284.46332646146249</v>
      </c>
      <c r="G564" s="6">
        <v>8.3972558727198221E-2</v>
      </c>
      <c r="H564" s="6">
        <v>2.7953962260437445E-2</v>
      </c>
    </row>
    <row r="565" spans="1:8" ht="45" x14ac:dyDescent="0.25">
      <c r="A565" s="3" t="s">
        <v>40</v>
      </c>
      <c r="B565" s="4" t="s">
        <v>8207</v>
      </c>
      <c r="C565" s="3">
        <v>37</v>
      </c>
      <c r="D565" s="3" t="s">
        <v>5876</v>
      </c>
      <c r="E565" s="3" t="s">
        <v>5877</v>
      </c>
      <c r="F565" s="5">
        <v>8.0881020822700697E-2</v>
      </c>
      <c r="G565" s="6">
        <v>7.8936685351077396E-2</v>
      </c>
      <c r="H565" s="6">
        <v>2.6422660769876555E-2</v>
      </c>
    </row>
    <row r="566" spans="1:8" ht="45" x14ac:dyDescent="0.25">
      <c r="A566" s="3" t="s">
        <v>40</v>
      </c>
      <c r="B566" s="4" t="s">
        <v>8207</v>
      </c>
      <c r="C566" s="3">
        <v>38</v>
      </c>
      <c r="D566" s="3" t="s">
        <v>5833</v>
      </c>
      <c r="E566" s="3" t="s">
        <v>5878</v>
      </c>
      <c r="F566" s="5">
        <v>477.14877768126559</v>
      </c>
      <c r="G566" s="6">
        <v>0.34400582072023977</v>
      </c>
      <c r="H566" s="6">
        <v>0.11582726461692039</v>
      </c>
    </row>
    <row r="567" spans="1:8" ht="45" x14ac:dyDescent="0.25">
      <c r="A567" s="3" t="s">
        <v>40</v>
      </c>
      <c r="B567" s="4" t="s">
        <v>8207</v>
      </c>
      <c r="C567" s="3">
        <v>39</v>
      </c>
      <c r="D567" s="3" t="s">
        <v>5879</v>
      </c>
      <c r="E567" s="3" t="s">
        <v>5880</v>
      </c>
      <c r="F567" s="5">
        <v>2.6295372166994397</v>
      </c>
      <c r="G567" s="6">
        <v>0.32045584677595379</v>
      </c>
      <c r="H567" s="6">
        <v>0.10768560508334439</v>
      </c>
    </row>
    <row r="568" spans="1:8" ht="45" x14ac:dyDescent="0.25">
      <c r="A568" s="3" t="s">
        <v>40</v>
      </c>
      <c r="B568" s="4" t="s">
        <v>8207</v>
      </c>
      <c r="C568" s="3">
        <v>40</v>
      </c>
      <c r="D568" s="3" t="s">
        <v>5835</v>
      </c>
      <c r="E568" s="3" t="s">
        <v>5881</v>
      </c>
      <c r="F568" s="5">
        <v>0.55137487919100403</v>
      </c>
      <c r="G568" s="6">
        <v>0.34266851354603989</v>
      </c>
      <c r="H568" s="6">
        <v>0.11471263760938682</v>
      </c>
    </row>
    <row r="569" spans="1:8" ht="45" x14ac:dyDescent="0.25">
      <c r="A569" s="3" t="s">
        <v>40</v>
      </c>
      <c r="B569" s="4" t="s">
        <v>8207</v>
      </c>
      <c r="C569" s="3">
        <v>41</v>
      </c>
      <c r="D569" s="3" t="s">
        <v>5131</v>
      </c>
      <c r="E569" s="3" t="s">
        <v>5882</v>
      </c>
      <c r="F569" s="5">
        <v>2132.4541527789406</v>
      </c>
      <c r="G569" s="6">
        <v>7.6391641096371796E-2</v>
      </c>
      <c r="H569" s="6">
        <v>2.5271237473437101E-2</v>
      </c>
    </row>
    <row r="570" spans="1:8" ht="45" x14ac:dyDescent="0.25">
      <c r="A570" s="3" t="s">
        <v>40</v>
      </c>
      <c r="B570" s="4" t="s">
        <v>8207</v>
      </c>
      <c r="C570" s="3">
        <v>54</v>
      </c>
      <c r="D570" s="3" t="s">
        <v>5670</v>
      </c>
      <c r="E570" s="3" t="s">
        <v>5883</v>
      </c>
      <c r="F570" s="5">
        <v>5.1802378835630204E-3</v>
      </c>
      <c r="G570" s="6">
        <v>7.0740823008941175E-2</v>
      </c>
      <c r="H570" s="6">
        <v>2.3679240655138791E-2</v>
      </c>
    </row>
    <row r="571" spans="1:8" ht="45" x14ac:dyDescent="0.25">
      <c r="A571" s="3" t="s">
        <v>40</v>
      </c>
      <c r="B571" s="4" t="s">
        <v>8207</v>
      </c>
      <c r="C571" s="3">
        <v>76</v>
      </c>
      <c r="D571" s="3" t="s">
        <v>5400</v>
      </c>
      <c r="E571" s="3" t="s">
        <v>5884</v>
      </c>
      <c r="F571" s="5">
        <v>23318.272136412539</v>
      </c>
      <c r="G571" s="6">
        <v>4.1809359091347822E-2</v>
      </c>
      <c r="H571" s="6">
        <v>1.3857835098097775E-2</v>
      </c>
    </row>
    <row r="572" spans="1:8" ht="45" x14ac:dyDescent="0.25">
      <c r="A572" s="3" t="s">
        <v>40</v>
      </c>
      <c r="B572" s="4" t="s">
        <v>8207</v>
      </c>
      <c r="C572" s="3">
        <v>80</v>
      </c>
      <c r="D572" s="3" t="s">
        <v>5583</v>
      </c>
      <c r="E572" s="3" t="s">
        <v>5885</v>
      </c>
      <c r="F572" s="5">
        <v>5076.1570019097398</v>
      </c>
      <c r="G572" s="6">
        <v>3.7451859020376059E-2</v>
      </c>
      <c r="H572" s="6">
        <v>1.2400706925353574E-2</v>
      </c>
    </row>
    <row r="573" spans="1:8" ht="45" x14ac:dyDescent="0.25">
      <c r="A573" s="3" t="s">
        <v>40</v>
      </c>
      <c r="B573" s="4" t="s">
        <v>8207</v>
      </c>
      <c r="C573" s="3">
        <v>96</v>
      </c>
      <c r="D573" s="3" t="s">
        <v>5133</v>
      </c>
      <c r="E573" s="3" t="s">
        <v>5886</v>
      </c>
      <c r="F573" s="5">
        <v>26.471032881126067</v>
      </c>
      <c r="G573" s="6">
        <v>7.1571018934330363E-2</v>
      </c>
      <c r="H573" s="6">
        <v>2.3718846064721886E-2</v>
      </c>
    </row>
    <row r="574" spans="1:8" ht="45" x14ac:dyDescent="0.25">
      <c r="A574" s="3" t="s">
        <v>40</v>
      </c>
      <c r="B574" s="4" t="s">
        <v>8207</v>
      </c>
      <c r="C574" s="3">
        <v>103</v>
      </c>
      <c r="D574" s="3" t="s">
        <v>5184</v>
      </c>
      <c r="E574" s="3" t="s">
        <v>5887</v>
      </c>
      <c r="F574" s="5">
        <v>2.1956304348894302</v>
      </c>
      <c r="G574" s="6">
        <v>4.57869404588616E-2</v>
      </c>
      <c r="H574" s="6">
        <v>1.5326369356076888E-2</v>
      </c>
    </row>
    <row r="575" spans="1:8" ht="45" x14ac:dyDescent="0.25">
      <c r="A575" s="3" t="s">
        <v>40</v>
      </c>
      <c r="B575" s="4" t="s">
        <v>8207</v>
      </c>
      <c r="C575" s="3">
        <v>108</v>
      </c>
      <c r="D575" s="3" t="s">
        <v>5269</v>
      </c>
      <c r="E575" s="3" t="s">
        <v>5888</v>
      </c>
      <c r="F575" s="5">
        <v>39.853085141622863</v>
      </c>
      <c r="G575" s="6">
        <v>6.4794465862695869E-2</v>
      </c>
      <c r="H575" s="6">
        <v>2.1986439631342863E-2</v>
      </c>
    </row>
    <row r="576" spans="1:8" ht="45" x14ac:dyDescent="0.25">
      <c r="A576" s="3" t="s">
        <v>40</v>
      </c>
      <c r="B576" s="4" t="s">
        <v>8207</v>
      </c>
      <c r="C576" s="3">
        <v>165</v>
      </c>
      <c r="D576" s="3" t="s">
        <v>5291</v>
      </c>
      <c r="E576" s="3" t="s">
        <v>5889</v>
      </c>
      <c r="F576" s="5">
        <v>95.417147695628714</v>
      </c>
      <c r="G576" s="6">
        <v>4.9051568020413071E-2</v>
      </c>
      <c r="H576" s="6">
        <v>1.6706975874370918E-2</v>
      </c>
    </row>
    <row r="577" spans="1:8" ht="45" x14ac:dyDescent="0.25">
      <c r="A577" s="3" t="s">
        <v>40</v>
      </c>
      <c r="B577" s="4" t="s">
        <v>8207</v>
      </c>
      <c r="C577" s="3">
        <v>167</v>
      </c>
      <c r="D577" s="3" t="s">
        <v>5293</v>
      </c>
      <c r="E577" s="3" t="s">
        <v>5890</v>
      </c>
      <c r="F577" s="5">
        <v>7585.5346321642219</v>
      </c>
      <c r="G577" s="6">
        <v>7.1983834893777854E-2</v>
      </c>
      <c r="H577" s="6">
        <v>2.3816560172962475E-2</v>
      </c>
    </row>
    <row r="578" spans="1:8" ht="45" x14ac:dyDescent="0.25">
      <c r="A578" s="3" t="s">
        <v>40</v>
      </c>
      <c r="B578" s="4" t="s">
        <v>8207</v>
      </c>
      <c r="C578" s="3">
        <v>172</v>
      </c>
      <c r="D578" s="3" t="s">
        <v>5295</v>
      </c>
      <c r="E578" s="3" t="s">
        <v>5891</v>
      </c>
      <c r="F578" s="5">
        <v>2.4669991777943459</v>
      </c>
      <c r="G578" s="6">
        <v>0.30434967276973823</v>
      </c>
      <c r="H578" s="6">
        <v>0.10218219866497344</v>
      </c>
    </row>
    <row r="579" spans="1:8" ht="45" x14ac:dyDescent="0.25">
      <c r="A579" s="3" t="s">
        <v>40</v>
      </c>
      <c r="B579" s="4" t="s">
        <v>8207</v>
      </c>
      <c r="C579" s="3">
        <v>178</v>
      </c>
      <c r="D579" s="3" t="s">
        <v>5440</v>
      </c>
      <c r="E579" s="3" t="s">
        <v>5892</v>
      </c>
      <c r="F579" s="5">
        <v>0.3043231468926747</v>
      </c>
      <c r="G579" s="6">
        <v>0.30462160456717907</v>
      </c>
      <c r="H579" s="6">
        <v>0.10121043388983868</v>
      </c>
    </row>
    <row r="580" spans="1:8" ht="45" x14ac:dyDescent="0.25">
      <c r="A580" s="3" t="s">
        <v>40</v>
      </c>
      <c r="B580" s="4" t="s">
        <v>8207</v>
      </c>
      <c r="C580" s="3">
        <v>192</v>
      </c>
      <c r="D580" s="3" t="s">
        <v>5893</v>
      </c>
      <c r="E580" s="3" t="s">
        <v>5894</v>
      </c>
      <c r="F580" s="5">
        <v>473.61784261563037</v>
      </c>
      <c r="G580" s="6">
        <v>0.11126845049243218</v>
      </c>
      <c r="H580" s="6">
        <v>3.7391459116632719E-2</v>
      </c>
    </row>
    <row r="581" spans="1:8" ht="45" x14ac:dyDescent="0.25">
      <c r="A581" s="3" t="s">
        <v>40</v>
      </c>
      <c r="B581" s="4" t="s">
        <v>8207</v>
      </c>
      <c r="C581" s="3">
        <v>193</v>
      </c>
      <c r="D581" s="3" t="s">
        <v>5895</v>
      </c>
      <c r="E581" s="3" t="s">
        <v>5896</v>
      </c>
      <c r="F581" s="5">
        <v>1.4399906060711301</v>
      </c>
      <c r="G581" s="6">
        <v>7.2571069033985372E-2</v>
      </c>
      <c r="H581" s="6">
        <v>2.4836534413713217E-2</v>
      </c>
    </row>
    <row r="582" spans="1:8" ht="45" x14ac:dyDescent="0.25">
      <c r="A582" s="3" t="s">
        <v>40</v>
      </c>
      <c r="B582" s="4" t="s">
        <v>8207</v>
      </c>
      <c r="C582" s="3">
        <v>194</v>
      </c>
      <c r="D582" s="3" t="s">
        <v>5897</v>
      </c>
      <c r="E582" s="3" t="s">
        <v>5898</v>
      </c>
      <c r="F582" s="5">
        <v>203.06455798983012</v>
      </c>
      <c r="G582" s="6">
        <v>9.2535970594742237E-2</v>
      </c>
      <c r="H582" s="6">
        <v>3.1609402771286509E-2</v>
      </c>
    </row>
    <row r="583" spans="1:8" ht="45" x14ac:dyDescent="0.25">
      <c r="A583" s="3" t="s">
        <v>40</v>
      </c>
      <c r="B583" s="4" t="s">
        <v>8207</v>
      </c>
      <c r="C583" s="3">
        <v>200</v>
      </c>
      <c r="D583" s="3" t="s">
        <v>5899</v>
      </c>
      <c r="E583" s="3" t="s">
        <v>5900</v>
      </c>
      <c r="F583" s="5">
        <v>176.16145871124544</v>
      </c>
      <c r="G583" s="6">
        <v>6.1998572630808685E-2</v>
      </c>
      <c r="H583" s="6">
        <v>2.1213909238094516E-2</v>
      </c>
    </row>
    <row r="584" spans="1:8" ht="45" x14ac:dyDescent="0.25">
      <c r="A584" s="3" t="s">
        <v>40</v>
      </c>
      <c r="B584" s="4" t="s">
        <v>8207</v>
      </c>
      <c r="C584" s="3">
        <v>201</v>
      </c>
      <c r="D584" s="3" t="s">
        <v>5901</v>
      </c>
      <c r="E584" s="3" t="s">
        <v>5902</v>
      </c>
      <c r="F584" s="5">
        <v>3276.9391033756392</v>
      </c>
      <c r="G584" s="6">
        <v>8.4999158839308961E-2</v>
      </c>
      <c r="H584" s="6">
        <v>2.8330052015779407E-2</v>
      </c>
    </row>
    <row r="585" spans="1:8" ht="45" x14ac:dyDescent="0.25">
      <c r="A585" s="3" t="s">
        <v>40</v>
      </c>
      <c r="B585" s="4" t="s">
        <v>8207</v>
      </c>
      <c r="C585" s="3">
        <v>235</v>
      </c>
      <c r="D585" s="3" t="s">
        <v>5903</v>
      </c>
      <c r="E585" s="3" t="s">
        <v>5904</v>
      </c>
      <c r="F585" s="5">
        <v>1329.7146024755111</v>
      </c>
      <c r="G585" s="6">
        <v>5.1477191051513521E-2</v>
      </c>
      <c r="H585" s="6">
        <v>1.6335559877660822E-2</v>
      </c>
    </row>
    <row r="586" spans="1:8" ht="45" x14ac:dyDescent="0.25">
      <c r="A586" s="3" t="s">
        <v>40</v>
      </c>
      <c r="B586" s="4" t="s">
        <v>8207</v>
      </c>
      <c r="C586" s="3">
        <v>236</v>
      </c>
      <c r="D586" s="3" t="s">
        <v>5301</v>
      </c>
      <c r="E586" s="3" t="s">
        <v>5905</v>
      </c>
      <c r="F586" s="5">
        <v>4.6261806834546269</v>
      </c>
      <c r="G586" s="6">
        <v>2.2619328008891708E-2</v>
      </c>
      <c r="H586" s="6">
        <v>7.630499421450874E-3</v>
      </c>
    </row>
    <row r="587" spans="1:8" ht="45" x14ac:dyDescent="0.25">
      <c r="A587" s="3" t="s">
        <v>40</v>
      </c>
      <c r="B587" s="4" t="s">
        <v>8207</v>
      </c>
      <c r="C587" s="3">
        <v>237</v>
      </c>
      <c r="D587" s="3" t="s">
        <v>5303</v>
      </c>
      <c r="E587" s="3" t="s">
        <v>5906</v>
      </c>
      <c r="F587" s="5">
        <v>116.74412979735675</v>
      </c>
      <c r="G587" s="6">
        <v>4.3567766285418023E-2</v>
      </c>
      <c r="H587" s="6">
        <v>1.4515258118834492E-2</v>
      </c>
    </row>
    <row r="588" spans="1:8" ht="45" x14ac:dyDescent="0.25">
      <c r="A588" s="3" t="s">
        <v>40</v>
      </c>
      <c r="B588" s="4" t="s">
        <v>8207</v>
      </c>
      <c r="C588" s="3">
        <v>253</v>
      </c>
      <c r="D588" s="3" t="s">
        <v>5315</v>
      </c>
      <c r="E588" s="3" t="s">
        <v>5907</v>
      </c>
      <c r="F588" s="5">
        <v>43.004852454648727</v>
      </c>
      <c r="G588" s="6">
        <v>0.15990183499240868</v>
      </c>
      <c r="H588" s="6">
        <v>5.3035164867662334E-2</v>
      </c>
    </row>
    <row r="589" spans="1:8" ht="45" x14ac:dyDescent="0.25">
      <c r="A589" s="3" t="s">
        <v>40</v>
      </c>
      <c r="B589" s="4" t="s">
        <v>8207</v>
      </c>
      <c r="C589" s="3">
        <v>282</v>
      </c>
      <c r="D589" s="3" t="s">
        <v>5454</v>
      </c>
      <c r="E589" s="3" t="s">
        <v>5908</v>
      </c>
      <c r="F589" s="5">
        <v>11.667288439324601</v>
      </c>
      <c r="G589" s="6">
        <v>7.6136448763175255E-2</v>
      </c>
      <c r="H589" s="6">
        <v>2.524106212375242E-2</v>
      </c>
    </row>
    <row r="590" spans="1:8" ht="45" x14ac:dyDescent="0.25">
      <c r="A590" s="3" t="s">
        <v>40</v>
      </c>
      <c r="B590" s="4" t="s">
        <v>8207</v>
      </c>
      <c r="C590" s="3">
        <v>331</v>
      </c>
      <c r="D590" s="3" t="s">
        <v>5337</v>
      </c>
      <c r="E590" s="3" t="s">
        <v>5909</v>
      </c>
      <c r="F590" s="5">
        <v>617.65306426986172</v>
      </c>
      <c r="G590" s="6">
        <v>0.20587733987482268</v>
      </c>
      <c r="H590" s="6">
        <v>6.9151221386808931E-2</v>
      </c>
    </row>
    <row r="591" spans="1:8" ht="45" x14ac:dyDescent="0.25">
      <c r="A591" s="3" t="s">
        <v>40</v>
      </c>
      <c r="B591" s="4" t="s">
        <v>8207</v>
      </c>
      <c r="C591" s="3">
        <v>336</v>
      </c>
      <c r="D591" s="3" t="s">
        <v>5697</v>
      </c>
      <c r="E591" s="3" t="s">
        <v>5910</v>
      </c>
      <c r="F591" s="5">
        <v>3.3606621484633301</v>
      </c>
      <c r="G591" s="6">
        <v>0.18073778685698433</v>
      </c>
      <c r="H591" s="6">
        <v>6.0830608956090874E-2</v>
      </c>
    </row>
    <row r="592" spans="1:8" ht="45" x14ac:dyDescent="0.25">
      <c r="A592" s="3" t="s">
        <v>40</v>
      </c>
      <c r="B592" s="4" t="s">
        <v>8207</v>
      </c>
      <c r="C592" s="3">
        <v>339</v>
      </c>
      <c r="D592" s="3" t="s">
        <v>5699</v>
      </c>
      <c r="E592" s="3" t="s">
        <v>5911</v>
      </c>
      <c r="F592" s="5">
        <v>45.531518655012427</v>
      </c>
      <c r="G592" s="6">
        <v>0.2009228091310036</v>
      </c>
      <c r="H592" s="6">
        <v>6.7629324341807934E-2</v>
      </c>
    </row>
    <row r="593" spans="1:8" ht="30" x14ac:dyDescent="0.25">
      <c r="A593" s="3" t="s">
        <v>41</v>
      </c>
      <c r="B593" s="4" t="s">
        <v>8208</v>
      </c>
      <c r="C593" s="3">
        <v>1</v>
      </c>
      <c r="D593" s="3" t="s">
        <v>5129</v>
      </c>
      <c r="E593" s="3" t="s">
        <v>5912</v>
      </c>
      <c r="F593" s="5">
        <v>9439.1613886257128</v>
      </c>
      <c r="G593" s="6">
        <v>1.396246688767795E-2</v>
      </c>
      <c r="H593" s="6">
        <v>6.2338376011899727E-3</v>
      </c>
    </row>
    <row r="594" spans="1:8" ht="30" x14ac:dyDescent="0.25">
      <c r="A594" s="3" t="s">
        <v>41</v>
      </c>
      <c r="B594" s="4" t="s">
        <v>8208</v>
      </c>
      <c r="C594" s="3">
        <v>13</v>
      </c>
      <c r="D594" s="3" t="s">
        <v>5180</v>
      </c>
      <c r="E594" s="3" t="s">
        <v>5913</v>
      </c>
      <c r="F594" s="5">
        <v>539.74001351546065</v>
      </c>
      <c r="G594" s="6">
        <v>0</v>
      </c>
      <c r="H594" s="6">
        <v>0</v>
      </c>
    </row>
    <row r="595" spans="1:8" ht="30" x14ac:dyDescent="0.25">
      <c r="A595" s="3" t="s">
        <v>41</v>
      </c>
      <c r="B595" s="4" t="s">
        <v>8208</v>
      </c>
      <c r="C595" s="3">
        <v>20</v>
      </c>
      <c r="D595" s="3" t="s">
        <v>5227</v>
      </c>
      <c r="E595" s="3" t="s">
        <v>5914</v>
      </c>
      <c r="F595" s="5">
        <v>2270.8229011070198</v>
      </c>
      <c r="G595" s="6">
        <v>1.1675933661702474E-2</v>
      </c>
      <c r="H595" s="6">
        <v>5.1698928577316276E-3</v>
      </c>
    </row>
    <row r="596" spans="1:8" ht="30" x14ac:dyDescent="0.25">
      <c r="A596" s="3" t="s">
        <v>41</v>
      </c>
      <c r="B596" s="4" t="s">
        <v>8208</v>
      </c>
      <c r="C596" s="3">
        <v>41</v>
      </c>
      <c r="D596" s="3" t="s">
        <v>5131</v>
      </c>
      <c r="E596" s="3" t="s">
        <v>5915</v>
      </c>
      <c r="F596" s="5">
        <v>2170.2242228557457</v>
      </c>
      <c r="G596" s="6">
        <v>4.2368884707631511E-2</v>
      </c>
      <c r="H596" s="6">
        <v>1.8925366412413443E-2</v>
      </c>
    </row>
    <row r="597" spans="1:8" ht="30" x14ac:dyDescent="0.25">
      <c r="A597" s="3" t="s">
        <v>41</v>
      </c>
      <c r="B597" s="4" t="s">
        <v>8208</v>
      </c>
      <c r="C597" s="3">
        <v>76</v>
      </c>
      <c r="D597" s="3" t="s">
        <v>5400</v>
      </c>
      <c r="E597" s="3" t="s">
        <v>5916</v>
      </c>
      <c r="F597" s="5">
        <v>13.806825586034851</v>
      </c>
      <c r="G597" s="6">
        <v>2.3870894412876945E-2</v>
      </c>
      <c r="H597" s="6">
        <v>1.0505644830521289E-2</v>
      </c>
    </row>
    <row r="598" spans="1:8" ht="30" x14ac:dyDescent="0.25">
      <c r="A598" s="3" t="s">
        <v>41</v>
      </c>
      <c r="B598" s="4" t="s">
        <v>8208</v>
      </c>
      <c r="C598" s="3">
        <v>96</v>
      </c>
      <c r="D598" s="3" t="s">
        <v>5133</v>
      </c>
      <c r="E598" s="3" t="s">
        <v>5917</v>
      </c>
      <c r="F598" s="5">
        <v>25939.287106653486</v>
      </c>
      <c r="G598" s="6">
        <v>4.0044332817687156E-2</v>
      </c>
      <c r="H598" s="6">
        <v>1.7822521303181613E-2</v>
      </c>
    </row>
    <row r="599" spans="1:8" ht="30" x14ac:dyDescent="0.25">
      <c r="A599" s="3" t="s">
        <v>41</v>
      </c>
      <c r="B599" s="4" t="s">
        <v>8208</v>
      </c>
      <c r="C599" s="3">
        <v>108</v>
      </c>
      <c r="D599" s="3" t="s">
        <v>5269</v>
      </c>
      <c r="E599" s="3" t="s">
        <v>5918</v>
      </c>
      <c r="F599" s="5">
        <v>2845.5836949736981</v>
      </c>
      <c r="G599" s="6">
        <v>3.9365589092777438E-2</v>
      </c>
      <c r="H599" s="6">
        <v>1.7068449458128656E-2</v>
      </c>
    </row>
    <row r="600" spans="1:8" ht="30" x14ac:dyDescent="0.25">
      <c r="A600" s="3" t="s">
        <v>41</v>
      </c>
      <c r="B600" s="4" t="s">
        <v>8208</v>
      </c>
      <c r="C600" s="3">
        <v>130</v>
      </c>
      <c r="D600" s="3" t="s">
        <v>5362</v>
      </c>
      <c r="E600" s="3" t="s">
        <v>5919</v>
      </c>
      <c r="F600" s="5">
        <v>9.9166497053763898</v>
      </c>
      <c r="G600" s="6">
        <v>4.545919258812773E-2</v>
      </c>
      <c r="H600" s="6">
        <v>2.0308229446839549E-2</v>
      </c>
    </row>
    <row r="601" spans="1:8" ht="30" x14ac:dyDescent="0.25">
      <c r="A601" s="3" t="s">
        <v>41</v>
      </c>
      <c r="B601" s="4" t="s">
        <v>8208</v>
      </c>
      <c r="C601" s="3">
        <v>167</v>
      </c>
      <c r="D601" s="3" t="s">
        <v>5293</v>
      </c>
      <c r="E601" s="3" t="s">
        <v>5920</v>
      </c>
      <c r="F601" s="5">
        <v>31.583925937443883</v>
      </c>
      <c r="G601" s="6">
        <v>4.2070008701809214E-2</v>
      </c>
      <c r="H601" s="6">
        <v>1.8245820437017151E-2</v>
      </c>
    </row>
    <row r="602" spans="1:8" ht="30" x14ac:dyDescent="0.25">
      <c r="A602" s="3" t="s">
        <v>41</v>
      </c>
      <c r="B602" s="4" t="s">
        <v>8208</v>
      </c>
      <c r="C602" s="3">
        <v>331</v>
      </c>
      <c r="D602" s="3" t="s">
        <v>5337</v>
      </c>
      <c r="E602" s="3" t="s">
        <v>5921</v>
      </c>
      <c r="F602" s="5">
        <v>3319.5673341045754</v>
      </c>
      <c r="G602" s="6">
        <v>0.11674777743758338</v>
      </c>
      <c r="H602" s="6">
        <v>5.2155161307714026E-2</v>
      </c>
    </row>
    <row r="603" spans="1:8" ht="30" x14ac:dyDescent="0.25">
      <c r="A603" s="3" t="s">
        <v>41</v>
      </c>
      <c r="B603" s="4" t="s">
        <v>8208</v>
      </c>
      <c r="C603" s="3">
        <v>336</v>
      </c>
      <c r="D603" s="3" t="s">
        <v>5697</v>
      </c>
      <c r="E603" s="3" t="s">
        <v>5922</v>
      </c>
      <c r="F603" s="5">
        <v>10.3992788992</v>
      </c>
      <c r="G603" s="6">
        <v>0.10228827141198472</v>
      </c>
      <c r="H603" s="6">
        <v>4.5821929741095453E-2</v>
      </c>
    </row>
    <row r="604" spans="1:8" ht="30" x14ac:dyDescent="0.25">
      <c r="A604" s="3" t="s">
        <v>41</v>
      </c>
      <c r="B604" s="4" t="s">
        <v>8208</v>
      </c>
      <c r="C604" s="3">
        <v>339</v>
      </c>
      <c r="D604" s="3" t="s">
        <v>5699</v>
      </c>
      <c r="E604" s="3" t="s">
        <v>5923</v>
      </c>
      <c r="F604" s="5">
        <v>200.56593923759382</v>
      </c>
      <c r="G604" s="6">
        <v>0.11435420111089727</v>
      </c>
      <c r="H604" s="6">
        <v>5.1070683638306101E-2</v>
      </c>
    </row>
    <row r="605" spans="1:8" ht="30" x14ac:dyDescent="0.25">
      <c r="A605" s="3" t="s">
        <v>42</v>
      </c>
      <c r="B605" s="4" t="s">
        <v>8209</v>
      </c>
      <c r="C605" s="3">
        <v>1</v>
      </c>
      <c r="D605" s="3" t="s">
        <v>5129</v>
      </c>
      <c r="E605" s="3" t="s">
        <v>5924</v>
      </c>
      <c r="F605" s="5">
        <v>29389.768408956599</v>
      </c>
      <c r="G605" s="6">
        <v>2.3979392214670617E-2</v>
      </c>
      <c r="H605" s="6">
        <v>8.0574083961965672E-3</v>
      </c>
    </row>
    <row r="606" spans="1:8" ht="30" x14ac:dyDescent="0.25">
      <c r="A606" s="3" t="s">
        <v>42</v>
      </c>
      <c r="B606" s="4" t="s">
        <v>8209</v>
      </c>
      <c r="C606" s="3">
        <v>5</v>
      </c>
      <c r="D606" s="3" t="s">
        <v>5241</v>
      </c>
      <c r="E606" s="3" t="s">
        <v>5925</v>
      </c>
      <c r="F606" s="5">
        <v>8.6852562777705522</v>
      </c>
      <c r="G606" s="6">
        <v>2.1859812911665118E-2</v>
      </c>
      <c r="H606" s="6">
        <v>7.4228477683173158E-3</v>
      </c>
    </row>
    <row r="607" spans="1:8" ht="30" x14ac:dyDescent="0.25">
      <c r="A607" s="3" t="s">
        <v>42</v>
      </c>
      <c r="B607" s="4" t="s">
        <v>8209</v>
      </c>
      <c r="C607" s="3">
        <v>9</v>
      </c>
      <c r="D607" s="3" t="s">
        <v>5227</v>
      </c>
      <c r="E607" s="3" t="s">
        <v>5926</v>
      </c>
      <c r="F607" s="5">
        <v>0.97492144707133876</v>
      </c>
      <c r="G607" s="6">
        <v>1.9442401761046599E-2</v>
      </c>
      <c r="H607" s="6">
        <v>6.6048879301765012E-3</v>
      </c>
    </row>
    <row r="608" spans="1:8" ht="30" x14ac:dyDescent="0.25">
      <c r="A608" s="3" t="s">
        <v>42</v>
      </c>
      <c r="B608" s="4" t="s">
        <v>8209</v>
      </c>
      <c r="C608" s="3">
        <v>13</v>
      </c>
      <c r="D608" s="3" t="s">
        <v>5180</v>
      </c>
      <c r="E608" s="3" t="s">
        <v>5927</v>
      </c>
      <c r="F608" s="5">
        <v>12197.777500682128</v>
      </c>
      <c r="G608" s="6">
        <v>0</v>
      </c>
      <c r="H608" s="6">
        <v>0</v>
      </c>
    </row>
    <row r="609" spans="1:8" ht="30" x14ac:dyDescent="0.25">
      <c r="A609" s="3" t="s">
        <v>42</v>
      </c>
      <c r="B609" s="4" t="s">
        <v>8209</v>
      </c>
      <c r="C609" s="3">
        <v>20</v>
      </c>
      <c r="D609" s="3" t="s">
        <v>5227</v>
      </c>
      <c r="E609" s="3" t="s">
        <v>5926</v>
      </c>
      <c r="F609" s="5">
        <v>2184.257355455271</v>
      </c>
      <c r="G609" s="6">
        <v>1.9157322530192828E-2</v>
      </c>
      <c r="H609" s="6">
        <v>6.5714825013685986E-3</v>
      </c>
    </row>
    <row r="610" spans="1:8" ht="30" x14ac:dyDescent="0.25">
      <c r="A610" s="3" t="s">
        <v>42</v>
      </c>
      <c r="B610" s="4" t="s">
        <v>8209</v>
      </c>
      <c r="C610" s="3">
        <v>24</v>
      </c>
      <c r="D610" s="3" t="s">
        <v>5768</v>
      </c>
      <c r="E610" s="3" t="s">
        <v>5928</v>
      </c>
      <c r="F610" s="5">
        <v>62.467196271762255</v>
      </c>
      <c r="G610" s="6">
        <v>8.8002176942675453E-2</v>
      </c>
      <c r="H610" s="6">
        <v>3.0146737457626097E-2</v>
      </c>
    </row>
    <row r="611" spans="1:8" ht="30" x14ac:dyDescent="0.25">
      <c r="A611" s="3" t="s">
        <v>42</v>
      </c>
      <c r="B611" s="4" t="s">
        <v>8209</v>
      </c>
      <c r="C611" s="3">
        <v>26</v>
      </c>
      <c r="D611" s="3" t="s">
        <v>5389</v>
      </c>
      <c r="E611" s="3" t="s">
        <v>5929</v>
      </c>
      <c r="F611" s="5">
        <v>18.559874730293721</v>
      </c>
      <c r="G611" s="6">
        <v>6.3963051851634506E-2</v>
      </c>
      <c r="H611" s="6">
        <v>2.2078916688435729E-2</v>
      </c>
    </row>
    <row r="612" spans="1:8" ht="30" x14ac:dyDescent="0.25">
      <c r="A612" s="3" t="s">
        <v>42</v>
      </c>
      <c r="B612" s="4" t="s">
        <v>8209</v>
      </c>
      <c r="C612" s="3">
        <v>27</v>
      </c>
      <c r="D612" s="3" t="s">
        <v>5391</v>
      </c>
      <c r="E612" s="3" t="s">
        <v>5930</v>
      </c>
      <c r="F612" s="5">
        <v>224.01075749225137</v>
      </c>
      <c r="G612" s="6">
        <v>8.3830833690434522E-2</v>
      </c>
      <c r="H612" s="6">
        <v>2.8730353131639425E-2</v>
      </c>
    </row>
    <row r="613" spans="1:8" ht="30" x14ac:dyDescent="0.25">
      <c r="A613" s="3" t="s">
        <v>42</v>
      </c>
      <c r="B613" s="4" t="s">
        <v>8209</v>
      </c>
      <c r="C613" s="3">
        <v>41</v>
      </c>
      <c r="D613" s="3" t="s">
        <v>5131</v>
      </c>
      <c r="E613" s="3" t="s">
        <v>5931</v>
      </c>
      <c r="F613" s="5">
        <v>10850.182099027221</v>
      </c>
      <c r="G613" s="6">
        <v>7.5879428348036113E-2</v>
      </c>
      <c r="H613" s="6">
        <v>2.4803821464337971E-2</v>
      </c>
    </row>
    <row r="614" spans="1:8" ht="30" x14ac:dyDescent="0.25">
      <c r="A614" s="3" t="s">
        <v>42</v>
      </c>
      <c r="B614" s="4" t="s">
        <v>8209</v>
      </c>
      <c r="C614" s="3">
        <v>50</v>
      </c>
      <c r="D614" s="3" t="s">
        <v>5192</v>
      </c>
      <c r="E614" s="3" t="s">
        <v>5932</v>
      </c>
      <c r="F614" s="5">
        <v>167.15040704505253</v>
      </c>
      <c r="G614" s="6">
        <v>4.8750933867385965E-2</v>
      </c>
      <c r="H614" s="6">
        <v>1.6403423075059129E-2</v>
      </c>
    </row>
    <row r="615" spans="1:8" ht="30" x14ac:dyDescent="0.25">
      <c r="A615" s="3" t="s">
        <v>42</v>
      </c>
      <c r="B615" s="4" t="s">
        <v>8209</v>
      </c>
      <c r="C615" s="3">
        <v>70</v>
      </c>
      <c r="D615" s="3" t="s">
        <v>5672</v>
      </c>
      <c r="E615" s="3" t="s">
        <v>5933</v>
      </c>
      <c r="F615" s="5">
        <v>90.0433653071713</v>
      </c>
      <c r="G615" s="6">
        <v>6.8209921578486599E-2</v>
      </c>
      <c r="H615" s="6">
        <v>2.2950775218665832E-2</v>
      </c>
    </row>
    <row r="616" spans="1:8" ht="30" x14ac:dyDescent="0.25">
      <c r="A616" s="3" t="s">
        <v>42</v>
      </c>
      <c r="B616" s="4" t="s">
        <v>8209</v>
      </c>
      <c r="C616" s="3">
        <v>71</v>
      </c>
      <c r="D616" s="3" t="s">
        <v>5934</v>
      </c>
      <c r="E616" s="3" t="s">
        <v>5935</v>
      </c>
      <c r="F616" s="5">
        <v>3.1974308976419501E-2</v>
      </c>
      <c r="G616" s="6">
        <v>4.4775344604021286E-2</v>
      </c>
      <c r="H616" s="6">
        <v>1.4955694097818341E-2</v>
      </c>
    </row>
    <row r="617" spans="1:8" ht="30" x14ac:dyDescent="0.25">
      <c r="A617" s="3" t="s">
        <v>42</v>
      </c>
      <c r="B617" s="4" t="s">
        <v>8209</v>
      </c>
      <c r="C617" s="3">
        <v>96</v>
      </c>
      <c r="D617" s="3" t="s">
        <v>5133</v>
      </c>
      <c r="E617" s="3" t="s">
        <v>5936</v>
      </c>
      <c r="F617" s="5">
        <v>6174.3493330913379</v>
      </c>
      <c r="G617" s="6">
        <v>6.7531008390336184E-2</v>
      </c>
      <c r="H617" s="6">
        <v>2.287675982288603E-2</v>
      </c>
    </row>
    <row r="618" spans="1:8" ht="30" x14ac:dyDescent="0.25">
      <c r="A618" s="3" t="s">
        <v>42</v>
      </c>
      <c r="B618" s="4" t="s">
        <v>8209</v>
      </c>
      <c r="C618" s="3">
        <v>103</v>
      </c>
      <c r="D618" s="3" t="s">
        <v>5184</v>
      </c>
      <c r="E618" s="3" t="s">
        <v>5937</v>
      </c>
      <c r="F618" s="5">
        <v>19.121320104862289</v>
      </c>
      <c r="G618" s="6">
        <v>4.2328605044927345E-2</v>
      </c>
      <c r="H618" s="6">
        <v>1.4681942595492201E-2</v>
      </c>
    </row>
    <row r="619" spans="1:8" ht="30" x14ac:dyDescent="0.25">
      <c r="A619" s="3" t="s">
        <v>42</v>
      </c>
      <c r="B619" s="4" t="s">
        <v>8209</v>
      </c>
      <c r="C619" s="3">
        <v>130</v>
      </c>
      <c r="D619" s="3" t="s">
        <v>5362</v>
      </c>
      <c r="E619" s="3" t="s">
        <v>5938</v>
      </c>
      <c r="F619" s="5">
        <v>614.13269092449036</v>
      </c>
      <c r="G619" s="6">
        <v>7.9514867586410382E-2</v>
      </c>
      <c r="H619" s="6">
        <v>2.6415513672636864E-2</v>
      </c>
    </row>
    <row r="620" spans="1:8" ht="30" x14ac:dyDescent="0.25">
      <c r="A620" s="3" t="s">
        <v>42</v>
      </c>
      <c r="B620" s="4" t="s">
        <v>8209</v>
      </c>
      <c r="C620" s="3">
        <v>136</v>
      </c>
      <c r="D620" s="3" t="s">
        <v>5364</v>
      </c>
      <c r="E620" s="3" t="s">
        <v>5939</v>
      </c>
      <c r="F620" s="5">
        <v>42.932210471448542</v>
      </c>
      <c r="G620" s="6">
        <v>5.4923004283736483E-2</v>
      </c>
      <c r="H620" s="6">
        <v>1.8289881690290596E-2</v>
      </c>
    </row>
    <row r="621" spans="1:8" ht="30" x14ac:dyDescent="0.25">
      <c r="A621" s="3" t="s">
        <v>42</v>
      </c>
      <c r="B621" s="4" t="s">
        <v>8209</v>
      </c>
      <c r="C621" s="3">
        <v>169</v>
      </c>
      <c r="D621" s="3" t="s">
        <v>5940</v>
      </c>
      <c r="E621" s="3" t="s">
        <v>5941</v>
      </c>
      <c r="F621" s="5">
        <v>985.55659775860784</v>
      </c>
      <c r="G621" s="6">
        <v>0.1081700279078802</v>
      </c>
      <c r="H621" s="6">
        <v>3.7368472418006261E-2</v>
      </c>
    </row>
    <row r="622" spans="1:8" ht="30" x14ac:dyDescent="0.25">
      <c r="A622" s="3" t="s">
        <v>42</v>
      </c>
      <c r="B622" s="4" t="s">
        <v>8209</v>
      </c>
      <c r="C622" s="3">
        <v>170</v>
      </c>
      <c r="D622" s="3" t="s">
        <v>5942</v>
      </c>
      <c r="E622" s="3" t="s">
        <v>5943</v>
      </c>
      <c r="F622" s="5">
        <v>159.79281528793535</v>
      </c>
      <c r="G622" s="6">
        <v>8.5300388552325024E-2</v>
      </c>
      <c r="H622" s="6">
        <v>2.9438245722464229E-2</v>
      </c>
    </row>
    <row r="623" spans="1:8" ht="30" x14ac:dyDescent="0.25">
      <c r="A623" s="3" t="s">
        <v>42</v>
      </c>
      <c r="B623" s="4" t="s">
        <v>8209</v>
      </c>
      <c r="C623" s="3">
        <v>195</v>
      </c>
      <c r="D623" s="3" t="s">
        <v>5944</v>
      </c>
      <c r="E623" s="3" t="s">
        <v>5945</v>
      </c>
      <c r="F623" s="5">
        <v>213.45374048155071</v>
      </c>
      <c r="G623" s="6">
        <v>7.7136342425458346E-2</v>
      </c>
      <c r="H623" s="6">
        <v>2.5348602472982221E-2</v>
      </c>
    </row>
    <row r="624" spans="1:8" ht="30" x14ac:dyDescent="0.25">
      <c r="A624" s="3" t="s">
        <v>42</v>
      </c>
      <c r="B624" s="4" t="s">
        <v>8209</v>
      </c>
      <c r="C624" s="3">
        <v>196</v>
      </c>
      <c r="D624" s="3" t="s">
        <v>5946</v>
      </c>
      <c r="E624" s="3" t="s">
        <v>5947</v>
      </c>
      <c r="F624" s="5">
        <v>0.124902678759712</v>
      </c>
      <c r="G624" s="6">
        <v>5.1625502454440989E-2</v>
      </c>
      <c r="H624" s="6">
        <v>1.7125339223599489E-2</v>
      </c>
    </row>
    <row r="625" spans="1:8" ht="30" x14ac:dyDescent="0.25">
      <c r="A625" s="3" t="s">
        <v>42</v>
      </c>
      <c r="B625" s="4" t="s">
        <v>8209</v>
      </c>
      <c r="C625" s="3">
        <v>199</v>
      </c>
      <c r="D625" s="3" t="s">
        <v>5948</v>
      </c>
      <c r="E625" s="3" t="s">
        <v>5949</v>
      </c>
      <c r="F625" s="5">
        <v>1148.2773318544096</v>
      </c>
      <c r="G625" s="6">
        <v>8.9533301435459192E-2</v>
      </c>
      <c r="H625" s="6">
        <v>2.9317524036661078E-2</v>
      </c>
    </row>
    <row r="626" spans="1:8" ht="30" x14ac:dyDescent="0.25">
      <c r="A626" s="3" t="s">
        <v>42</v>
      </c>
      <c r="B626" s="4" t="s">
        <v>8209</v>
      </c>
      <c r="C626" s="3">
        <v>204</v>
      </c>
      <c r="D626" s="3" t="s">
        <v>5950</v>
      </c>
      <c r="E626" s="3" t="s">
        <v>5951</v>
      </c>
      <c r="F626" s="5">
        <v>507.52215284483646</v>
      </c>
      <c r="G626" s="6">
        <v>0.20108772432080527</v>
      </c>
      <c r="H626" s="6">
        <v>6.7685176654215751E-2</v>
      </c>
    </row>
    <row r="627" spans="1:8" ht="30" x14ac:dyDescent="0.25">
      <c r="A627" s="3" t="s">
        <v>42</v>
      </c>
      <c r="B627" s="4" t="s">
        <v>8209</v>
      </c>
      <c r="C627" s="3">
        <v>205</v>
      </c>
      <c r="D627" s="3" t="s">
        <v>5952</v>
      </c>
      <c r="E627" s="3" t="s">
        <v>5953</v>
      </c>
      <c r="F627" s="5">
        <v>135.62265909844092</v>
      </c>
      <c r="G627" s="6">
        <v>0.17816862297959141</v>
      </c>
      <c r="H627" s="6">
        <v>5.9748438576232361E-2</v>
      </c>
    </row>
    <row r="628" spans="1:8" ht="30" x14ac:dyDescent="0.25">
      <c r="A628" s="3" t="s">
        <v>42</v>
      </c>
      <c r="B628" s="4" t="s">
        <v>8209</v>
      </c>
      <c r="C628" s="3">
        <v>289</v>
      </c>
      <c r="D628" s="3" t="s">
        <v>5139</v>
      </c>
      <c r="E628" s="3" t="s">
        <v>5954</v>
      </c>
      <c r="F628" s="5">
        <v>4141.6106527998345</v>
      </c>
      <c r="G628" s="6">
        <v>6.7798824246393427E-2</v>
      </c>
      <c r="H628" s="6">
        <v>2.2907338775645221E-2</v>
      </c>
    </row>
    <row r="629" spans="1:8" ht="30" x14ac:dyDescent="0.25">
      <c r="A629" s="3" t="s">
        <v>42</v>
      </c>
      <c r="B629" s="4" t="s">
        <v>8209</v>
      </c>
      <c r="C629" s="3">
        <v>290</v>
      </c>
      <c r="D629" s="3" t="s">
        <v>5210</v>
      </c>
      <c r="E629" s="3" t="s">
        <v>5955</v>
      </c>
      <c r="F629" s="5">
        <v>50.423042592330525</v>
      </c>
      <c r="G629" s="6">
        <v>4.2585929470378328E-2</v>
      </c>
      <c r="H629" s="6">
        <v>1.4710666681505181E-2</v>
      </c>
    </row>
    <row r="630" spans="1:8" ht="30" x14ac:dyDescent="0.25">
      <c r="A630" s="3" t="s">
        <v>42</v>
      </c>
      <c r="B630" s="4" t="s">
        <v>8209</v>
      </c>
      <c r="C630" s="3">
        <v>292</v>
      </c>
      <c r="D630" s="3" t="s">
        <v>5141</v>
      </c>
      <c r="E630" s="3" t="s">
        <v>5956</v>
      </c>
      <c r="F630" s="5">
        <v>2936.8361611701748</v>
      </c>
      <c r="G630" s="6">
        <v>6.9001507936520171E-2</v>
      </c>
      <c r="H630" s="6">
        <v>2.3038464321219063E-2</v>
      </c>
    </row>
    <row r="631" spans="1:8" ht="30" x14ac:dyDescent="0.25">
      <c r="A631" s="3" t="s">
        <v>42</v>
      </c>
      <c r="B631" s="4" t="s">
        <v>8209</v>
      </c>
      <c r="C631" s="3">
        <v>329</v>
      </c>
      <c r="D631" s="3" t="s">
        <v>5957</v>
      </c>
      <c r="E631" s="3" t="s">
        <v>5958</v>
      </c>
      <c r="F631" s="5">
        <v>2405.6856384148091</v>
      </c>
      <c r="G631" s="6">
        <v>0.10949058682061227</v>
      </c>
      <c r="H631" s="6">
        <v>3.7525867190533808E-2</v>
      </c>
    </row>
    <row r="632" spans="1:8" ht="30" x14ac:dyDescent="0.25">
      <c r="A632" s="3" t="s">
        <v>42</v>
      </c>
      <c r="B632" s="4" t="s">
        <v>8209</v>
      </c>
      <c r="C632" s="3">
        <v>330</v>
      </c>
      <c r="D632" s="3" t="s">
        <v>5959</v>
      </c>
      <c r="E632" s="3" t="s">
        <v>5960</v>
      </c>
      <c r="F632" s="5">
        <v>265.28362894344235</v>
      </c>
      <c r="G632" s="6">
        <v>8.6008924039431264E-2</v>
      </c>
      <c r="H632" s="6">
        <v>2.9524896203351539E-2</v>
      </c>
    </row>
    <row r="633" spans="1:8" ht="30" x14ac:dyDescent="0.25">
      <c r="A633" s="3" t="s">
        <v>42</v>
      </c>
      <c r="B633" s="4" t="s">
        <v>8209</v>
      </c>
      <c r="C633" s="3">
        <v>340</v>
      </c>
      <c r="D633" s="3" t="s">
        <v>5507</v>
      </c>
      <c r="E633" s="3" t="s">
        <v>5961</v>
      </c>
      <c r="F633" s="5">
        <v>400.22677702904787</v>
      </c>
      <c r="G633" s="6">
        <v>0.15519661891752712</v>
      </c>
      <c r="H633" s="6">
        <v>5.1409819639497416E-2</v>
      </c>
    </row>
    <row r="634" spans="1:8" ht="30" x14ac:dyDescent="0.25">
      <c r="A634" s="3" t="s">
        <v>42</v>
      </c>
      <c r="B634" s="4" t="s">
        <v>8209</v>
      </c>
      <c r="C634" s="3">
        <v>341</v>
      </c>
      <c r="D634" s="3" t="s">
        <v>5962</v>
      </c>
      <c r="E634" s="3" t="s">
        <v>5963</v>
      </c>
      <c r="F634" s="5">
        <v>44.571513419678531</v>
      </c>
      <c r="G634" s="6">
        <v>0.13039820737368185</v>
      </c>
      <c r="H634" s="6">
        <v>4.3261269710215121E-2</v>
      </c>
    </row>
    <row r="635" spans="1:8" ht="45" x14ac:dyDescent="0.25">
      <c r="A635" s="3" t="s">
        <v>43</v>
      </c>
      <c r="B635" s="4" t="s">
        <v>8210</v>
      </c>
      <c r="C635" s="3">
        <v>1</v>
      </c>
      <c r="D635" s="3" t="s">
        <v>5129</v>
      </c>
      <c r="E635" s="3" t="s">
        <v>5964</v>
      </c>
      <c r="F635" s="5">
        <v>22502.88948911534</v>
      </c>
      <c r="G635" s="6">
        <v>1.2370994182990477E-2</v>
      </c>
      <c r="H635" s="6">
        <v>4.1017145434025463E-3</v>
      </c>
    </row>
    <row r="636" spans="1:8" ht="45" x14ac:dyDescent="0.25">
      <c r="A636" s="3" t="s">
        <v>43</v>
      </c>
      <c r="B636" s="4" t="s">
        <v>8210</v>
      </c>
      <c r="C636" s="3">
        <v>13</v>
      </c>
      <c r="D636" s="3" t="s">
        <v>5180</v>
      </c>
      <c r="E636" s="3" t="s">
        <v>5965</v>
      </c>
      <c r="F636" s="5">
        <v>127.02403425071998</v>
      </c>
      <c r="G636" s="6">
        <v>0</v>
      </c>
      <c r="H636" s="6">
        <v>0</v>
      </c>
    </row>
    <row r="637" spans="1:8" ht="45" x14ac:dyDescent="0.25">
      <c r="A637" s="3" t="s">
        <v>43</v>
      </c>
      <c r="B637" s="4" t="s">
        <v>8210</v>
      </c>
      <c r="C637" s="3">
        <v>20</v>
      </c>
      <c r="D637" s="3" t="s">
        <v>5227</v>
      </c>
      <c r="E637" s="3" t="s">
        <v>5966</v>
      </c>
      <c r="F637" s="5">
        <v>3621.0035941584529</v>
      </c>
      <c r="G637" s="6">
        <v>1.0212505095456801E-2</v>
      </c>
      <c r="H637" s="6">
        <v>3.3820966558967061E-3</v>
      </c>
    </row>
    <row r="638" spans="1:8" ht="45" x14ac:dyDescent="0.25">
      <c r="A638" s="3" t="s">
        <v>43</v>
      </c>
      <c r="B638" s="4" t="s">
        <v>8210</v>
      </c>
      <c r="C638" s="3">
        <v>36</v>
      </c>
      <c r="D638" s="3" t="s">
        <v>5874</v>
      </c>
      <c r="E638" s="3" t="s">
        <v>5967</v>
      </c>
      <c r="F638" s="5">
        <v>213.71441881524581</v>
      </c>
      <c r="G638" s="6">
        <v>4.1726268229756662E-2</v>
      </c>
      <c r="H638" s="6">
        <v>1.3822732510581633E-2</v>
      </c>
    </row>
    <row r="639" spans="1:8" ht="45" x14ac:dyDescent="0.25">
      <c r="A639" s="3" t="s">
        <v>43</v>
      </c>
      <c r="B639" s="4" t="s">
        <v>8210</v>
      </c>
      <c r="C639" s="3">
        <v>37</v>
      </c>
      <c r="D639" s="3" t="s">
        <v>5876</v>
      </c>
      <c r="E639" s="3" t="s">
        <v>5968</v>
      </c>
      <c r="F639" s="5">
        <v>70.635060793973679</v>
      </c>
      <c r="G639" s="6">
        <v>3.9642018027496145E-2</v>
      </c>
      <c r="H639" s="6">
        <v>1.3111287886282137E-2</v>
      </c>
    </row>
    <row r="640" spans="1:8" ht="45" x14ac:dyDescent="0.25">
      <c r="A640" s="3" t="s">
        <v>43</v>
      </c>
      <c r="B640" s="4" t="s">
        <v>8210</v>
      </c>
      <c r="C640" s="3">
        <v>41</v>
      </c>
      <c r="D640" s="3" t="s">
        <v>5131</v>
      </c>
      <c r="E640" s="3" t="s">
        <v>5969</v>
      </c>
      <c r="F640" s="5">
        <v>2781.0490241743282</v>
      </c>
      <c r="G640" s="6">
        <v>3.7564817701828457E-2</v>
      </c>
      <c r="H640" s="6">
        <v>1.2456367254289001E-2</v>
      </c>
    </row>
    <row r="641" spans="1:8" ht="45" x14ac:dyDescent="0.25">
      <c r="A641" s="3" t="s">
        <v>43</v>
      </c>
      <c r="B641" s="4" t="s">
        <v>8210</v>
      </c>
      <c r="C641" s="3">
        <v>76</v>
      </c>
      <c r="D641" s="3" t="s">
        <v>5400</v>
      </c>
      <c r="E641" s="3" t="s">
        <v>5970</v>
      </c>
      <c r="F641" s="5">
        <v>30562.17813241799</v>
      </c>
      <c r="G641" s="6">
        <v>2.0627558365333913E-2</v>
      </c>
      <c r="H641" s="6">
        <v>6.8361646616343485E-3</v>
      </c>
    </row>
    <row r="642" spans="1:8" ht="45" x14ac:dyDescent="0.25">
      <c r="A642" s="3" t="s">
        <v>43</v>
      </c>
      <c r="B642" s="4" t="s">
        <v>8210</v>
      </c>
      <c r="C642" s="3">
        <v>80</v>
      </c>
      <c r="D642" s="3" t="s">
        <v>5583</v>
      </c>
      <c r="E642" s="3" t="s">
        <v>5971</v>
      </c>
      <c r="F642" s="5">
        <v>1175.5720343700348</v>
      </c>
      <c r="G642" s="6">
        <v>1.848630943444007E-2</v>
      </c>
      <c r="H642" s="6">
        <v>6.1184556034681427E-3</v>
      </c>
    </row>
    <row r="643" spans="1:8" ht="45" x14ac:dyDescent="0.25">
      <c r="A643" s="3" t="s">
        <v>43</v>
      </c>
      <c r="B643" s="4" t="s">
        <v>8210</v>
      </c>
      <c r="C643" s="3">
        <v>96</v>
      </c>
      <c r="D643" s="3" t="s">
        <v>5133</v>
      </c>
      <c r="E643" s="3" t="s">
        <v>5972</v>
      </c>
      <c r="F643" s="5">
        <v>8.5848399522979998E-2</v>
      </c>
      <c r="G643" s="6">
        <v>3.5448275564736231E-2</v>
      </c>
      <c r="H643" s="6">
        <v>1.1716008899082548E-2</v>
      </c>
    </row>
    <row r="644" spans="1:8" ht="45" x14ac:dyDescent="0.25">
      <c r="A644" s="3" t="s">
        <v>43</v>
      </c>
      <c r="B644" s="4" t="s">
        <v>8210</v>
      </c>
      <c r="C644" s="3">
        <v>158</v>
      </c>
      <c r="D644" s="3" t="s">
        <v>5973</v>
      </c>
      <c r="E644" s="3" t="s">
        <v>5974</v>
      </c>
      <c r="F644" s="5">
        <v>7.5196505365719493E-2</v>
      </c>
      <c r="G644" s="6">
        <v>9.6243728976705606E-2</v>
      </c>
      <c r="H644" s="6">
        <v>3.108236797018336E-2</v>
      </c>
    </row>
    <row r="645" spans="1:8" ht="45" x14ac:dyDescent="0.25">
      <c r="A645" s="3" t="s">
        <v>43</v>
      </c>
      <c r="B645" s="4" t="s">
        <v>8210</v>
      </c>
      <c r="C645" s="3">
        <v>160</v>
      </c>
      <c r="D645" s="3" t="s">
        <v>5287</v>
      </c>
      <c r="E645" s="3" t="s">
        <v>5975</v>
      </c>
      <c r="F645" s="5">
        <v>44.352912889069245</v>
      </c>
      <c r="G645" s="6">
        <v>3.7723922809365776E-2</v>
      </c>
      <c r="H645" s="6">
        <v>1.2473904622054749E-2</v>
      </c>
    </row>
    <row r="646" spans="1:8" ht="45" x14ac:dyDescent="0.25">
      <c r="A646" s="3" t="s">
        <v>43</v>
      </c>
      <c r="B646" s="4" t="s">
        <v>8210</v>
      </c>
      <c r="C646" s="3">
        <v>165</v>
      </c>
      <c r="D646" s="3" t="s">
        <v>5291</v>
      </c>
      <c r="E646" s="3" t="s">
        <v>5976</v>
      </c>
      <c r="F646" s="5">
        <v>6.2721078191350001E-3</v>
      </c>
      <c r="G646" s="6">
        <v>2.5263817964721567E-2</v>
      </c>
      <c r="H646" s="6">
        <v>8.3624120228908815E-3</v>
      </c>
    </row>
    <row r="647" spans="1:8" ht="45" x14ac:dyDescent="0.25">
      <c r="A647" s="3" t="s">
        <v>43</v>
      </c>
      <c r="B647" s="4" t="s">
        <v>8210</v>
      </c>
      <c r="C647" s="3">
        <v>167</v>
      </c>
      <c r="D647" s="3" t="s">
        <v>5293</v>
      </c>
      <c r="E647" s="3" t="s">
        <v>5977</v>
      </c>
      <c r="F647" s="5">
        <v>1173.5495450029762</v>
      </c>
      <c r="G647" s="6">
        <v>3.5517416229407545E-2</v>
      </c>
      <c r="H647" s="6">
        <v>1.1748987289930103E-2</v>
      </c>
    </row>
    <row r="648" spans="1:8" ht="45" x14ac:dyDescent="0.25">
      <c r="A648" s="3" t="s">
        <v>43</v>
      </c>
      <c r="B648" s="4" t="s">
        <v>8210</v>
      </c>
      <c r="C648" s="3">
        <v>172</v>
      </c>
      <c r="D648" s="3" t="s">
        <v>5295</v>
      </c>
      <c r="E648" s="3" t="s">
        <v>5978</v>
      </c>
      <c r="F648" s="5">
        <v>917.10440364050407</v>
      </c>
      <c r="G648" s="6">
        <v>0.15309613298134581</v>
      </c>
      <c r="H648" s="6">
        <v>5.0731751820758814E-2</v>
      </c>
    </row>
    <row r="649" spans="1:8" ht="45" x14ac:dyDescent="0.25">
      <c r="A649" s="3" t="s">
        <v>43</v>
      </c>
      <c r="B649" s="4" t="s">
        <v>8210</v>
      </c>
      <c r="C649" s="3">
        <v>178</v>
      </c>
      <c r="D649" s="3" t="s">
        <v>5440</v>
      </c>
      <c r="E649" s="3" t="s">
        <v>5979</v>
      </c>
      <c r="F649" s="5">
        <v>28.375520911264864</v>
      </c>
      <c r="G649" s="6">
        <v>0.15144008142987514</v>
      </c>
      <c r="H649" s="6">
        <v>5.0068215607825525E-2</v>
      </c>
    </row>
    <row r="650" spans="1:8" ht="45" x14ac:dyDescent="0.25">
      <c r="A650" s="3" t="s">
        <v>43</v>
      </c>
      <c r="B650" s="4" t="s">
        <v>8210</v>
      </c>
      <c r="C650" s="3">
        <v>315</v>
      </c>
      <c r="D650" s="3" t="s">
        <v>5980</v>
      </c>
      <c r="E650" s="3" t="s">
        <v>5981</v>
      </c>
      <c r="F650" s="5">
        <v>2.3243277493005601</v>
      </c>
      <c r="G650" s="6">
        <v>6.8433493412657795E-2</v>
      </c>
      <c r="H650" s="6">
        <v>2.2445174632051656E-2</v>
      </c>
    </row>
    <row r="651" spans="1:8" ht="45" x14ac:dyDescent="0.25">
      <c r="A651" s="3" t="s">
        <v>43</v>
      </c>
      <c r="B651" s="4" t="s">
        <v>8210</v>
      </c>
      <c r="C651" s="3">
        <v>371</v>
      </c>
      <c r="D651" s="3" t="s">
        <v>5982</v>
      </c>
      <c r="E651" s="3" t="s">
        <v>5983</v>
      </c>
      <c r="F651" s="5">
        <v>140.30702910552424</v>
      </c>
      <c r="G651" s="6">
        <v>5.7536463164522177E-2</v>
      </c>
      <c r="H651" s="6">
        <v>1.9119753427721441E-2</v>
      </c>
    </row>
    <row r="652" spans="1:8" ht="45" x14ac:dyDescent="0.25">
      <c r="A652" s="3" t="s">
        <v>43</v>
      </c>
      <c r="B652" s="4" t="s">
        <v>8210</v>
      </c>
      <c r="C652" s="3">
        <v>372</v>
      </c>
      <c r="D652" s="3" t="s">
        <v>5984</v>
      </c>
      <c r="E652" s="3" t="s">
        <v>5985</v>
      </c>
      <c r="F652" s="5">
        <v>3.4426021710139802E-2</v>
      </c>
      <c r="G652" s="6">
        <v>4.4710400702439555E-2</v>
      </c>
      <c r="H652" s="6">
        <v>1.4967630904868284E-2</v>
      </c>
    </row>
    <row r="653" spans="1:8" ht="45" x14ac:dyDescent="0.25">
      <c r="A653" s="3" t="s">
        <v>43</v>
      </c>
      <c r="B653" s="4" t="s">
        <v>8210</v>
      </c>
      <c r="C653" s="3">
        <v>373</v>
      </c>
      <c r="D653" s="3" t="s">
        <v>5986</v>
      </c>
      <c r="E653" s="3" t="s">
        <v>5987</v>
      </c>
      <c r="F653" s="5">
        <v>4.9962919541154796E-2</v>
      </c>
      <c r="G653" s="6">
        <v>5.5640958531051582E-2</v>
      </c>
      <c r="H653" s="6">
        <v>1.8429225018908767E-2</v>
      </c>
    </row>
    <row r="654" spans="1:8" ht="45" x14ac:dyDescent="0.25">
      <c r="A654" s="3" t="s">
        <v>44</v>
      </c>
      <c r="B654" s="4" t="s">
        <v>8211</v>
      </c>
      <c r="C654" s="3">
        <v>1</v>
      </c>
      <c r="D654" s="3" t="s">
        <v>5129</v>
      </c>
      <c r="E654" s="3" t="s">
        <v>5988</v>
      </c>
      <c r="F654" s="5">
        <v>20426.235642249838</v>
      </c>
      <c r="G654" s="6">
        <v>1.6959201850495952E-2</v>
      </c>
      <c r="H654" s="6">
        <v>4.3077735106242599E-3</v>
      </c>
    </row>
    <row r="655" spans="1:8" ht="45" x14ac:dyDescent="0.25">
      <c r="A655" s="3" t="s">
        <v>44</v>
      </c>
      <c r="B655" s="4" t="s">
        <v>8211</v>
      </c>
      <c r="C655" s="3">
        <v>20</v>
      </c>
      <c r="D655" s="3" t="s">
        <v>5227</v>
      </c>
      <c r="E655" s="3" t="s">
        <v>5989</v>
      </c>
      <c r="F655" s="5">
        <v>80.259929914790263</v>
      </c>
      <c r="G655" s="6">
        <v>1.3881023201387711E-2</v>
      </c>
      <c r="H655" s="6">
        <v>3.5438622131755684E-3</v>
      </c>
    </row>
    <row r="656" spans="1:8" ht="45" x14ac:dyDescent="0.25">
      <c r="A656" s="3" t="s">
        <v>44</v>
      </c>
      <c r="B656" s="4" t="s">
        <v>8211</v>
      </c>
      <c r="C656" s="3">
        <v>41</v>
      </c>
      <c r="D656" s="3" t="s">
        <v>5131</v>
      </c>
      <c r="E656" s="3" t="s">
        <v>5990</v>
      </c>
      <c r="F656" s="5">
        <v>1035.3603023868243</v>
      </c>
      <c r="G656" s="6">
        <v>5.1601572015759295E-2</v>
      </c>
      <c r="H656" s="6">
        <v>1.3089072675503988E-2</v>
      </c>
    </row>
    <row r="657" spans="1:8" ht="45" x14ac:dyDescent="0.25">
      <c r="A657" s="3" t="s">
        <v>44</v>
      </c>
      <c r="B657" s="4" t="s">
        <v>8211</v>
      </c>
      <c r="C657" s="3">
        <v>76</v>
      </c>
      <c r="D657" s="3" t="s">
        <v>5400</v>
      </c>
      <c r="E657" s="3" t="s">
        <v>5991</v>
      </c>
      <c r="F657" s="5">
        <v>183682.28144637472</v>
      </c>
      <c r="G657" s="6">
        <v>2.8260567619159835E-2</v>
      </c>
      <c r="H657" s="6">
        <v>7.178114316183295E-3</v>
      </c>
    </row>
    <row r="658" spans="1:8" ht="45" x14ac:dyDescent="0.25">
      <c r="A658" s="3" t="s">
        <v>44</v>
      </c>
      <c r="B658" s="4" t="s">
        <v>8211</v>
      </c>
      <c r="C658" s="3">
        <v>172</v>
      </c>
      <c r="D658" s="3" t="s">
        <v>5295</v>
      </c>
      <c r="E658" s="3" t="s">
        <v>5992</v>
      </c>
      <c r="F658" s="5">
        <v>24.01497802632576</v>
      </c>
      <c r="G658" s="6">
        <v>0.21034027775747124</v>
      </c>
      <c r="H658" s="6">
        <v>5.3307533903864619E-2</v>
      </c>
    </row>
    <row r="659" spans="1:8" ht="30" x14ac:dyDescent="0.25">
      <c r="A659" s="3" t="s">
        <v>45</v>
      </c>
      <c r="B659" s="4" t="s">
        <v>8212</v>
      </c>
      <c r="C659" s="3">
        <v>1</v>
      </c>
      <c r="D659" s="3" t="s">
        <v>5129</v>
      </c>
      <c r="E659" s="3" t="s">
        <v>5993</v>
      </c>
      <c r="F659" s="5">
        <v>0.56715208310206966</v>
      </c>
      <c r="G659" s="6">
        <v>2.3225848102208714E-2</v>
      </c>
      <c r="H659" s="6">
        <v>7.3433728768669609E-3</v>
      </c>
    </row>
    <row r="660" spans="1:8" ht="30" x14ac:dyDescent="0.25">
      <c r="A660" s="3" t="s">
        <v>45</v>
      </c>
      <c r="B660" s="4" t="s">
        <v>8212</v>
      </c>
      <c r="C660" s="3">
        <v>20</v>
      </c>
      <c r="D660" s="3" t="s">
        <v>5227</v>
      </c>
      <c r="E660" s="3" t="s">
        <v>5994</v>
      </c>
      <c r="F660" s="5">
        <v>12050.967758663068</v>
      </c>
      <c r="G660" s="6">
        <v>1.9198023532100525E-2</v>
      </c>
      <c r="H660" s="6">
        <v>6.0571818657021515E-3</v>
      </c>
    </row>
    <row r="661" spans="1:8" ht="30" x14ac:dyDescent="0.25">
      <c r="A661" s="3" t="s">
        <v>45</v>
      </c>
      <c r="B661" s="4" t="s">
        <v>8212</v>
      </c>
      <c r="C661" s="3">
        <v>36</v>
      </c>
      <c r="D661" s="3" t="s">
        <v>5874</v>
      </c>
      <c r="E661" s="3" t="s">
        <v>5995</v>
      </c>
      <c r="F661" s="5">
        <v>4.6413705615251498E-4</v>
      </c>
      <c r="G661" s="6">
        <v>7.823332331065512E-2</v>
      </c>
      <c r="H661" s="6">
        <v>2.4735956688665461E-2</v>
      </c>
    </row>
    <row r="662" spans="1:8" ht="30" x14ac:dyDescent="0.25">
      <c r="A662" s="3" t="s">
        <v>45</v>
      </c>
      <c r="B662" s="4" t="s">
        <v>8212</v>
      </c>
      <c r="C662" s="3">
        <v>37</v>
      </c>
      <c r="D662" s="3" t="s">
        <v>5876</v>
      </c>
      <c r="E662" s="3" t="s">
        <v>5996</v>
      </c>
      <c r="F662" s="5">
        <v>430.12995846372519</v>
      </c>
      <c r="G662" s="6">
        <v>7.4269464634985058E-2</v>
      </c>
      <c r="H662" s="6">
        <v>2.3456072259056538E-2</v>
      </c>
    </row>
    <row r="663" spans="1:8" ht="30" x14ac:dyDescent="0.25">
      <c r="A663" s="3" t="s">
        <v>45</v>
      </c>
      <c r="B663" s="4" t="s">
        <v>8212</v>
      </c>
      <c r="C663" s="3">
        <v>80</v>
      </c>
      <c r="D663" s="3" t="s">
        <v>5583</v>
      </c>
      <c r="E663" s="3" t="s">
        <v>5997</v>
      </c>
      <c r="F663" s="5">
        <v>90587.62465302601</v>
      </c>
      <c r="G663" s="6">
        <v>3.4800896590278976E-2</v>
      </c>
      <c r="H663" s="6">
        <v>1.0962408124219745E-2</v>
      </c>
    </row>
    <row r="664" spans="1:8" ht="30" x14ac:dyDescent="0.25">
      <c r="A664" s="3" t="s">
        <v>45</v>
      </c>
      <c r="B664" s="4" t="s">
        <v>8212</v>
      </c>
      <c r="C664" s="3">
        <v>160</v>
      </c>
      <c r="D664" s="3" t="s">
        <v>5287</v>
      </c>
      <c r="E664" s="3" t="s">
        <v>5998</v>
      </c>
      <c r="F664" s="5">
        <v>0.107153572665893</v>
      </c>
      <c r="G664" s="6">
        <v>7.0534717003559316E-2</v>
      </c>
      <c r="H664" s="6">
        <v>2.2301797124470234E-2</v>
      </c>
    </row>
    <row r="665" spans="1:8" ht="30" x14ac:dyDescent="0.25">
      <c r="A665" s="3" t="s">
        <v>45</v>
      </c>
      <c r="B665" s="4" t="s">
        <v>8212</v>
      </c>
      <c r="C665" s="3">
        <v>167</v>
      </c>
      <c r="D665" s="3" t="s">
        <v>5293</v>
      </c>
      <c r="E665" s="3" t="s">
        <v>5999</v>
      </c>
      <c r="F665" s="5">
        <v>2653.1094382394222</v>
      </c>
      <c r="G665" s="6">
        <v>6.6759505009411746E-2</v>
      </c>
      <c r="H665" s="6">
        <v>2.1040473166486499E-2</v>
      </c>
    </row>
    <row r="666" spans="1:8" ht="30" x14ac:dyDescent="0.25">
      <c r="A666" s="3" t="s">
        <v>45</v>
      </c>
      <c r="B666" s="4" t="s">
        <v>8212</v>
      </c>
      <c r="C666" s="3">
        <v>178</v>
      </c>
      <c r="D666" s="3" t="s">
        <v>5440</v>
      </c>
      <c r="E666" s="3" t="s">
        <v>6000</v>
      </c>
      <c r="F666" s="5">
        <v>8.4027243178609989</v>
      </c>
      <c r="G666" s="6">
        <v>0.28401151890102055</v>
      </c>
      <c r="H666" s="6">
        <v>8.9600432108982497E-2</v>
      </c>
    </row>
    <row r="667" spans="1:8" ht="30" x14ac:dyDescent="0.25">
      <c r="A667" s="3" t="s">
        <v>46</v>
      </c>
      <c r="B667" s="4" t="s">
        <v>8213</v>
      </c>
      <c r="C667" s="3">
        <v>1</v>
      </c>
      <c r="D667" s="3" t="s">
        <v>5129</v>
      </c>
      <c r="E667" s="3" t="s">
        <v>6001</v>
      </c>
      <c r="F667" s="5">
        <v>8218.4217172299686</v>
      </c>
      <c r="G667" s="6">
        <v>3.4175331461097094E-2</v>
      </c>
      <c r="H667" s="6">
        <v>7.2434433780858782E-3</v>
      </c>
    </row>
    <row r="668" spans="1:8" ht="30" x14ac:dyDescent="0.25">
      <c r="A668" s="3" t="s">
        <v>46</v>
      </c>
      <c r="B668" s="4" t="s">
        <v>8213</v>
      </c>
      <c r="C668" s="3">
        <v>20</v>
      </c>
      <c r="D668" s="3" t="s">
        <v>5227</v>
      </c>
      <c r="E668" s="3" t="s">
        <v>6002</v>
      </c>
      <c r="F668" s="5">
        <v>684.53064665572424</v>
      </c>
      <c r="G668" s="6">
        <v>2.7890027586442833E-2</v>
      </c>
      <c r="H668" s="6">
        <v>5.9569044125553439E-3</v>
      </c>
    </row>
    <row r="669" spans="1:8" ht="30" x14ac:dyDescent="0.25">
      <c r="A669" s="3" t="s">
        <v>46</v>
      </c>
      <c r="B669" s="4" t="s">
        <v>8213</v>
      </c>
      <c r="C669" s="3">
        <v>36</v>
      </c>
      <c r="D669" s="3" t="s">
        <v>5874</v>
      </c>
      <c r="E669" s="3" t="s">
        <v>6003</v>
      </c>
      <c r="F669" s="5">
        <v>3.6829395841140009</v>
      </c>
      <c r="G669" s="6">
        <v>0.11673084074301347</v>
      </c>
      <c r="H669" s="6">
        <v>2.4471996585266022E-2</v>
      </c>
    </row>
    <row r="670" spans="1:8" ht="30" x14ac:dyDescent="0.25">
      <c r="A670" s="3" t="s">
        <v>46</v>
      </c>
      <c r="B670" s="4" t="s">
        <v>8213</v>
      </c>
      <c r="C670" s="3">
        <v>41</v>
      </c>
      <c r="D670" s="3" t="s">
        <v>5131</v>
      </c>
      <c r="E670" s="3" t="s">
        <v>6004</v>
      </c>
      <c r="F670" s="5">
        <v>567.37462511458921</v>
      </c>
      <c r="G670" s="6">
        <v>0.10432355073525594</v>
      </c>
      <c r="H670" s="6">
        <v>2.2022472110934426E-2</v>
      </c>
    </row>
    <row r="671" spans="1:8" ht="30" x14ac:dyDescent="0.25">
      <c r="A671" s="3" t="s">
        <v>46</v>
      </c>
      <c r="B671" s="4" t="s">
        <v>8213</v>
      </c>
      <c r="C671" s="3">
        <v>76</v>
      </c>
      <c r="D671" s="3" t="s">
        <v>5400</v>
      </c>
      <c r="E671" s="3" t="s">
        <v>6005</v>
      </c>
      <c r="F671" s="5">
        <v>47020.236053294815</v>
      </c>
      <c r="G671" s="6">
        <v>5.7336162730815619E-2</v>
      </c>
      <c r="H671" s="6">
        <v>1.2086831530592895E-2</v>
      </c>
    </row>
    <row r="672" spans="1:8" ht="30" x14ac:dyDescent="0.25">
      <c r="A672" s="3" t="s">
        <v>46</v>
      </c>
      <c r="B672" s="4" t="s">
        <v>8213</v>
      </c>
      <c r="C672" s="3">
        <v>80</v>
      </c>
      <c r="D672" s="3" t="s">
        <v>5583</v>
      </c>
      <c r="E672" s="3" t="s">
        <v>6006</v>
      </c>
      <c r="F672" s="5">
        <v>8575.9778751899812</v>
      </c>
      <c r="G672" s="6">
        <v>5.0674969234852783E-2</v>
      </c>
      <c r="H672" s="6">
        <v>1.0783540878120609E-2</v>
      </c>
    </row>
    <row r="673" spans="1:8" ht="30" x14ac:dyDescent="0.25">
      <c r="A673" s="3" t="s">
        <v>46</v>
      </c>
      <c r="B673" s="4" t="s">
        <v>8213</v>
      </c>
      <c r="C673" s="3">
        <v>167</v>
      </c>
      <c r="D673" s="3" t="s">
        <v>5293</v>
      </c>
      <c r="E673" s="3" t="s">
        <v>6007</v>
      </c>
      <c r="F673" s="5">
        <v>1.7674813568121066</v>
      </c>
      <c r="G673" s="6">
        <v>9.9290024771632207E-2</v>
      </c>
      <c r="H673" s="6">
        <v>2.0785047767900917E-2</v>
      </c>
    </row>
    <row r="674" spans="1:8" ht="30" x14ac:dyDescent="0.25">
      <c r="A674" s="3" t="s">
        <v>46</v>
      </c>
      <c r="B674" s="4" t="s">
        <v>8213</v>
      </c>
      <c r="C674" s="3">
        <v>172</v>
      </c>
      <c r="D674" s="3" t="s">
        <v>5295</v>
      </c>
      <c r="E674" s="3" t="s">
        <v>6008</v>
      </c>
      <c r="F674" s="5">
        <v>375.94695457138465</v>
      </c>
      <c r="G674" s="6">
        <v>0.42854778687695355</v>
      </c>
      <c r="H674" s="6">
        <v>8.9831030924042349E-2</v>
      </c>
    </row>
    <row r="675" spans="1:8" ht="30" x14ac:dyDescent="0.25">
      <c r="A675" s="3" t="s">
        <v>46</v>
      </c>
      <c r="B675" s="4" t="s">
        <v>8213</v>
      </c>
      <c r="C675" s="3">
        <v>178</v>
      </c>
      <c r="D675" s="3" t="s">
        <v>5440</v>
      </c>
      <c r="E675" s="3" t="s">
        <v>6009</v>
      </c>
      <c r="F675" s="5">
        <v>8.7590472442990208</v>
      </c>
      <c r="G675" s="6">
        <v>0.41194975208950912</v>
      </c>
      <c r="H675" s="6">
        <v>8.808583170233672E-2</v>
      </c>
    </row>
    <row r="676" spans="1:8" ht="45" x14ac:dyDescent="0.25">
      <c r="A676" s="3" t="s">
        <v>47</v>
      </c>
      <c r="B676" s="4" t="s">
        <v>8214</v>
      </c>
      <c r="C676" s="3">
        <v>1</v>
      </c>
      <c r="D676" s="3" t="s">
        <v>5129</v>
      </c>
      <c r="E676" s="3" t="s">
        <v>6010</v>
      </c>
      <c r="F676" s="5">
        <v>2827.2117218337212</v>
      </c>
      <c r="G676" s="6">
        <v>1.7479530492699326E-2</v>
      </c>
      <c r="H676" s="6">
        <v>4.3660606736519569E-3</v>
      </c>
    </row>
    <row r="677" spans="1:8" ht="45" x14ac:dyDescent="0.25">
      <c r="A677" s="3" t="s">
        <v>47</v>
      </c>
      <c r="B677" s="4" t="s">
        <v>8214</v>
      </c>
      <c r="C677" s="3">
        <v>20</v>
      </c>
      <c r="D677" s="3" t="s">
        <v>5227</v>
      </c>
      <c r="E677" s="3" t="s">
        <v>6011</v>
      </c>
      <c r="F677" s="5">
        <v>523.72700327904147</v>
      </c>
      <c r="G677" s="6">
        <v>1.4252357467028921E-2</v>
      </c>
      <c r="H677" s="6">
        <v>3.588534018845871E-3</v>
      </c>
    </row>
    <row r="678" spans="1:8" ht="45" x14ac:dyDescent="0.25">
      <c r="A678" s="3" t="s">
        <v>47</v>
      </c>
      <c r="B678" s="4" t="s">
        <v>8214</v>
      </c>
      <c r="C678" s="3">
        <v>41</v>
      </c>
      <c r="D678" s="3" t="s">
        <v>5131</v>
      </c>
      <c r="E678" s="3" t="s">
        <v>6012</v>
      </c>
      <c r="F678" s="5">
        <v>677.99814792722555</v>
      </c>
      <c r="G678" s="6">
        <v>5.3672701565323472E-2</v>
      </c>
      <c r="H678" s="6">
        <v>1.3296281295524603E-2</v>
      </c>
    </row>
    <row r="679" spans="1:8" ht="45" x14ac:dyDescent="0.25">
      <c r="A679" s="3" t="s">
        <v>47</v>
      </c>
      <c r="B679" s="4" t="s">
        <v>8214</v>
      </c>
      <c r="C679" s="3">
        <v>76</v>
      </c>
      <c r="D679" s="3" t="s">
        <v>5400</v>
      </c>
      <c r="E679" s="3" t="s">
        <v>6013</v>
      </c>
      <c r="F679" s="5">
        <v>47919.256339811313</v>
      </c>
      <c r="G679" s="6">
        <v>2.8829932665088463E-2</v>
      </c>
      <c r="H679" s="6">
        <v>7.2567925306064231E-3</v>
      </c>
    </row>
    <row r="680" spans="1:8" ht="45" x14ac:dyDescent="0.25">
      <c r="A680" s="3" t="s">
        <v>47</v>
      </c>
      <c r="B680" s="4" t="s">
        <v>8214</v>
      </c>
      <c r="C680" s="3">
        <v>80</v>
      </c>
      <c r="D680" s="3" t="s">
        <v>5583</v>
      </c>
      <c r="E680" s="3" t="s">
        <v>6014</v>
      </c>
      <c r="F680" s="5">
        <v>13334.370875020424</v>
      </c>
      <c r="G680" s="6">
        <v>2.577384308932449E-2</v>
      </c>
      <c r="H680" s="6">
        <v>6.4898657891362017E-3</v>
      </c>
    </row>
    <row r="681" spans="1:8" ht="45" x14ac:dyDescent="0.25">
      <c r="A681" s="3" t="s">
        <v>47</v>
      </c>
      <c r="B681" s="4" t="s">
        <v>8214</v>
      </c>
      <c r="C681" s="3">
        <v>167</v>
      </c>
      <c r="D681" s="3" t="s">
        <v>5293</v>
      </c>
      <c r="E681" s="3" t="s">
        <v>6015</v>
      </c>
      <c r="F681" s="5">
        <v>8.4738062356449007</v>
      </c>
      <c r="G681" s="6">
        <v>4.9482904014740897E-2</v>
      </c>
      <c r="H681" s="6">
        <v>1.2459067548577249E-2</v>
      </c>
    </row>
    <row r="682" spans="1:8" ht="45" x14ac:dyDescent="0.25">
      <c r="A682" s="3" t="s">
        <v>48</v>
      </c>
      <c r="B682" s="4" t="s">
        <v>8215</v>
      </c>
      <c r="C682" s="3">
        <v>1</v>
      </c>
      <c r="D682" s="3" t="s">
        <v>5129</v>
      </c>
      <c r="E682" s="3" t="s">
        <v>6016</v>
      </c>
      <c r="F682" s="5">
        <v>49.803888390015423</v>
      </c>
      <c r="G682" s="6">
        <v>1.7998589974436527E-2</v>
      </c>
      <c r="H682" s="6">
        <v>4.5140803076117609E-3</v>
      </c>
    </row>
    <row r="683" spans="1:8" ht="45" x14ac:dyDescent="0.25">
      <c r="A683" s="3" t="s">
        <v>48</v>
      </c>
      <c r="B683" s="4" t="s">
        <v>8215</v>
      </c>
      <c r="C683" s="3">
        <v>20</v>
      </c>
      <c r="D683" s="3" t="s">
        <v>5227</v>
      </c>
      <c r="E683" s="3" t="s">
        <v>6017</v>
      </c>
      <c r="F683" s="5">
        <v>3777.6135616185588</v>
      </c>
      <c r="G683" s="6">
        <v>1.4813562991306805E-2</v>
      </c>
      <c r="H683" s="6">
        <v>3.7187111616759339E-3</v>
      </c>
    </row>
    <row r="684" spans="1:8" ht="45" x14ac:dyDescent="0.25">
      <c r="A684" s="3" t="s">
        <v>48</v>
      </c>
      <c r="B684" s="4" t="s">
        <v>8215</v>
      </c>
      <c r="C684" s="3">
        <v>76</v>
      </c>
      <c r="D684" s="3" t="s">
        <v>5400</v>
      </c>
      <c r="E684" s="3" t="s">
        <v>6018</v>
      </c>
      <c r="F684" s="5">
        <v>1721.2796542221397</v>
      </c>
      <c r="G684" s="6">
        <v>3.013754800388925E-2</v>
      </c>
      <c r="H684" s="6">
        <v>7.5312121533873755E-3</v>
      </c>
    </row>
    <row r="685" spans="1:8" ht="45" x14ac:dyDescent="0.25">
      <c r="A685" s="3" t="s">
        <v>48</v>
      </c>
      <c r="B685" s="4" t="s">
        <v>8215</v>
      </c>
      <c r="C685" s="3">
        <v>80</v>
      </c>
      <c r="D685" s="3" t="s">
        <v>5583</v>
      </c>
      <c r="E685" s="3" t="s">
        <v>6019</v>
      </c>
      <c r="F685" s="5">
        <v>39085.417290535443</v>
      </c>
      <c r="G685" s="6">
        <v>2.6913102942988536E-2</v>
      </c>
      <c r="H685" s="6">
        <v>6.7332988671523521E-3</v>
      </c>
    </row>
    <row r="686" spans="1:8" ht="45" x14ac:dyDescent="0.25">
      <c r="A686" s="3" t="s">
        <v>48</v>
      </c>
      <c r="B686" s="4" t="s">
        <v>8215</v>
      </c>
      <c r="C686" s="3">
        <v>167</v>
      </c>
      <c r="D686" s="3" t="s">
        <v>5293</v>
      </c>
      <c r="E686" s="3" t="s">
        <v>6020</v>
      </c>
      <c r="F686" s="5">
        <v>372.5523614696915</v>
      </c>
      <c r="G686" s="6">
        <v>5.1747623545242143E-2</v>
      </c>
      <c r="H686" s="6">
        <v>1.2931454519874966E-2</v>
      </c>
    </row>
    <row r="687" spans="1:8" ht="45" x14ac:dyDescent="0.25">
      <c r="A687" s="3" t="s">
        <v>49</v>
      </c>
      <c r="B687" s="4" t="s">
        <v>8216</v>
      </c>
      <c r="C687" s="3">
        <v>1</v>
      </c>
      <c r="D687" s="3" t="s">
        <v>5129</v>
      </c>
      <c r="E687" s="3" t="s">
        <v>6021</v>
      </c>
      <c r="F687" s="5">
        <v>12.471962088064279</v>
      </c>
      <c r="G687" s="6">
        <v>2.537231333038778E-2</v>
      </c>
      <c r="H687" s="6">
        <v>5.5329849585447604E-3</v>
      </c>
    </row>
    <row r="688" spans="1:8" ht="45" x14ac:dyDescent="0.25">
      <c r="A688" s="3" t="s">
        <v>49</v>
      </c>
      <c r="B688" s="4" t="s">
        <v>8216</v>
      </c>
      <c r="C688" s="3">
        <v>20</v>
      </c>
      <c r="D688" s="3" t="s">
        <v>5227</v>
      </c>
      <c r="E688" s="3" t="s">
        <v>6022</v>
      </c>
      <c r="F688" s="5">
        <v>3503.2063252702142</v>
      </c>
      <c r="G688" s="6">
        <v>2.0507259239199299E-2</v>
      </c>
      <c r="H688" s="6">
        <v>4.5396033055916732E-3</v>
      </c>
    </row>
    <row r="689" spans="1:8" ht="45" x14ac:dyDescent="0.25">
      <c r="A689" s="3" t="s">
        <v>49</v>
      </c>
      <c r="B689" s="4" t="s">
        <v>8216</v>
      </c>
      <c r="C689" s="3">
        <v>76</v>
      </c>
      <c r="D689" s="3" t="s">
        <v>5400</v>
      </c>
      <c r="E689" s="3" t="s">
        <v>6023</v>
      </c>
      <c r="F689" s="5">
        <v>514.38577512768416</v>
      </c>
      <c r="G689" s="6">
        <v>4.227779173089434E-2</v>
      </c>
      <c r="H689" s="6">
        <v>9.2195923438862584E-3</v>
      </c>
    </row>
    <row r="690" spans="1:8" ht="45" x14ac:dyDescent="0.25">
      <c r="A690" s="3" t="s">
        <v>49</v>
      </c>
      <c r="B690" s="4" t="s">
        <v>8216</v>
      </c>
      <c r="C690" s="3">
        <v>80</v>
      </c>
      <c r="D690" s="3" t="s">
        <v>5583</v>
      </c>
      <c r="E690" s="3" t="s">
        <v>6024</v>
      </c>
      <c r="F690" s="5">
        <v>40702.909469702441</v>
      </c>
      <c r="G690" s="6">
        <v>3.7431326476225331E-2</v>
      </c>
      <c r="H690" s="6">
        <v>8.227221785542237E-3</v>
      </c>
    </row>
    <row r="691" spans="1:8" ht="45" x14ac:dyDescent="0.25">
      <c r="A691" s="3" t="s">
        <v>49</v>
      </c>
      <c r="B691" s="4" t="s">
        <v>8216</v>
      </c>
      <c r="C691" s="3">
        <v>160</v>
      </c>
      <c r="D691" s="3" t="s">
        <v>5287</v>
      </c>
      <c r="E691" s="3" t="s">
        <v>6025</v>
      </c>
      <c r="F691" s="5">
        <v>0</v>
      </c>
      <c r="G691" s="6">
        <v>0</v>
      </c>
      <c r="H691" s="6">
        <v>0</v>
      </c>
    </row>
    <row r="692" spans="1:8" ht="45" x14ac:dyDescent="0.25">
      <c r="A692" s="3" t="s">
        <v>49</v>
      </c>
      <c r="B692" s="4" t="s">
        <v>8216</v>
      </c>
      <c r="C692" s="3">
        <v>167</v>
      </c>
      <c r="D692" s="3" t="s">
        <v>5293</v>
      </c>
      <c r="E692" s="3" t="s">
        <v>6026</v>
      </c>
      <c r="F692" s="5">
        <v>494.19535888119412</v>
      </c>
      <c r="G692" s="6">
        <v>7.1586491578725625E-2</v>
      </c>
      <c r="H692" s="6">
        <v>1.5780732296604739E-2</v>
      </c>
    </row>
    <row r="693" spans="1:8" ht="45" x14ac:dyDescent="0.25">
      <c r="A693" s="3" t="s">
        <v>49</v>
      </c>
      <c r="B693" s="4" t="s">
        <v>8216</v>
      </c>
      <c r="C693" s="3">
        <v>178</v>
      </c>
      <c r="D693" s="3" t="s">
        <v>5440</v>
      </c>
      <c r="E693" s="3" t="s">
        <v>6027</v>
      </c>
      <c r="F693" s="5">
        <v>0</v>
      </c>
      <c r="G693" s="6">
        <v>0</v>
      </c>
      <c r="H693" s="6">
        <v>0</v>
      </c>
    </row>
    <row r="694" spans="1:8" ht="45" x14ac:dyDescent="0.25">
      <c r="A694" s="3" t="s">
        <v>50</v>
      </c>
      <c r="B694" s="4" t="s">
        <v>8217</v>
      </c>
      <c r="C694" s="3">
        <v>1</v>
      </c>
      <c r="D694" s="3" t="s">
        <v>5129</v>
      </c>
      <c r="E694" s="3" t="s">
        <v>6028</v>
      </c>
      <c r="F694" s="5">
        <v>1866.6581921641584</v>
      </c>
      <c r="G694" s="6">
        <v>3.0007460183848284E-2</v>
      </c>
      <c r="H694" s="6">
        <v>6.5401835153320303E-3</v>
      </c>
    </row>
    <row r="695" spans="1:8" ht="45" x14ac:dyDescent="0.25">
      <c r="A695" s="3" t="s">
        <v>50</v>
      </c>
      <c r="B695" s="4" t="s">
        <v>8217</v>
      </c>
      <c r="C695" s="3">
        <v>13</v>
      </c>
      <c r="D695" s="3" t="s">
        <v>5180</v>
      </c>
      <c r="E695" s="3" t="s">
        <v>6029</v>
      </c>
      <c r="F695" s="5">
        <v>0</v>
      </c>
      <c r="G695" s="6">
        <v>0</v>
      </c>
      <c r="H695" s="6">
        <v>0</v>
      </c>
    </row>
    <row r="696" spans="1:8" ht="45" x14ac:dyDescent="0.25">
      <c r="A696" s="3" t="s">
        <v>50</v>
      </c>
      <c r="B696" s="4" t="s">
        <v>8217</v>
      </c>
      <c r="C696" s="3">
        <v>20</v>
      </c>
      <c r="D696" s="3" t="s">
        <v>5227</v>
      </c>
      <c r="E696" s="3" t="s">
        <v>6030</v>
      </c>
      <c r="F696" s="5">
        <v>917.00487862780494</v>
      </c>
      <c r="G696" s="6">
        <v>2.4372144486392282E-2</v>
      </c>
      <c r="H696" s="6">
        <v>5.3717591801027602E-3</v>
      </c>
    </row>
    <row r="697" spans="1:8" ht="45" x14ac:dyDescent="0.25">
      <c r="A697" s="3" t="s">
        <v>50</v>
      </c>
      <c r="B697" s="4" t="s">
        <v>8217</v>
      </c>
      <c r="C697" s="3">
        <v>41</v>
      </c>
      <c r="D697" s="3" t="s">
        <v>5131</v>
      </c>
      <c r="E697" s="3" t="s">
        <v>6031</v>
      </c>
      <c r="F697" s="5">
        <v>38.716080123349045</v>
      </c>
      <c r="G697" s="6">
        <v>8.7804336618778817E-2</v>
      </c>
      <c r="H697" s="6">
        <v>1.9699382525199333E-2</v>
      </c>
    </row>
    <row r="698" spans="1:8" ht="45" x14ac:dyDescent="0.25">
      <c r="A698" s="3" t="s">
        <v>50</v>
      </c>
      <c r="B698" s="4" t="s">
        <v>8217</v>
      </c>
      <c r="C698" s="3">
        <v>76</v>
      </c>
      <c r="D698" s="3" t="s">
        <v>5400</v>
      </c>
      <c r="E698" s="3" t="s">
        <v>6032</v>
      </c>
      <c r="F698" s="5">
        <v>23080.712211348095</v>
      </c>
      <c r="G698" s="6">
        <v>5.0040863520094236E-2</v>
      </c>
      <c r="H698" s="6">
        <v>1.0899824613656317E-2</v>
      </c>
    </row>
    <row r="699" spans="1:8" ht="45" x14ac:dyDescent="0.25">
      <c r="A699" s="3" t="s">
        <v>50</v>
      </c>
      <c r="B699" s="4" t="s">
        <v>8217</v>
      </c>
      <c r="C699" s="3">
        <v>80</v>
      </c>
      <c r="D699" s="3" t="s">
        <v>5583</v>
      </c>
      <c r="E699" s="3" t="s">
        <v>6033</v>
      </c>
      <c r="F699" s="5">
        <v>19486.378960737798</v>
      </c>
      <c r="G699" s="6">
        <v>4.4854134059828084E-2</v>
      </c>
      <c r="H699" s="6">
        <v>9.7537663725883565E-3</v>
      </c>
    </row>
    <row r="700" spans="1:8" ht="45" x14ac:dyDescent="0.25">
      <c r="A700" s="3" t="s">
        <v>50</v>
      </c>
      <c r="B700" s="4" t="s">
        <v>8217</v>
      </c>
      <c r="C700" s="3">
        <v>160</v>
      </c>
      <c r="D700" s="3" t="s">
        <v>5287</v>
      </c>
      <c r="E700" s="3" t="s">
        <v>6034</v>
      </c>
      <c r="F700" s="5">
        <v>51.0653602368672</v>
      </c>
      <c r="G700" s="6">
        <v>9.140271387983033E-2</v>
      </c>
      <c r="H700" s="6">
        <v>1.9875973283719033E-2</v>
      </c>
    </row>
    <row r="701" spans="1:8" ht="45" x14ac:dyDescent="0.25">
      <c r="A701" s="3" t="s">
        <v>50</v>
      </c>
      <c r="B701" s="4" t="s">
        <v>8217</v>
      </c>
      <c r="C701" s="3">
        <v>167</v>
      </c>
      <c r="D701" s="3" t="s">
        <v>5293</v>
      </c>
      <c r="E701" s="3" t="s">
        <v>6035</v>
      </c>
      <c r="F701" s="5">
        <v>8.4930567897609492</v>
      </c>
      <c r="G701" s="6">
        <v>8.6108044478254792E-2</v>
      </c>
      <c r="H701" s="6">
        <v>1.8724621172771891E-2</v>
      </c>
    </row>
    <row r="702" spans="1:8" ht="45" x14ac:dyDescent="0.25">
      <c r="A702" s="3" t="s">
        <v>50</v>
      </c>
      <c r="B702" s="4" t="s">
        <v>8217</v>
      </c>
      <c r="C702" s="3">
        <v>172</v>
      </c>
      <c r="D702" s="3" t="s">
        <v>5295</v>
      </c>
      <c r="E702" s="3" t="s">
        <v>6036</v>
      </c>
      <c r="F702" s="5">
        <v>110.55677208937438</v>
      </c>
      <c r="G702" s="6">
        <v>0.37214280556000195</v>
      </c>
      <c r="H702" s="6">
        <v>8.0924298054907765E-2</v>
      </c>
    </row>
    <row r="703" spans="1:8" ht="45" x14ac:dyDescent="0.25">
      <c r="A703" s="3" t="s">
        <v>51</v>
      </c>
      <c r="B703" s="4" t="s">
        <v>8218</v>
      </c>
      <c r="C703" s="3">
        <v>1</v>
      </c>
      <c r="D703" s="3" t="s">
        <v>5129</v>
      </c>
      <c r="E703" s="3" t="s">
        <v>6037</v>
      </c>
      <c r="F703" s="5">
        <v>2961.3432683972087</v>
      </c>
      <c r="G703" s="6">
        <v>1.1042684731073518E-2</v>
      </c>
      <c r="H703" s="6">
        <v>3.3771551725521312E-3</v>
      </c>
    </row>
    <row r="704" spans="1:8" ht="45" x14ac:dyDescent="0.25">
      <c r="A704" s="3" t="s">
        <v>51</v>
      </c>
      <c r="B704" s="4" t="s">
        <v>8218</v>
      </c>
      <c r="C704" s="3">
        <v>13</v>
      </c>
      <c r="D704" s="3" t="s">
        <v>5180</v>
      </c>
      <c r="E704" s="3" t="s">
        <v>6038</v>
      </c>
      <c r="F704" s="5">
        <v>0</v>
      </c>
      <c r="G704" s="6">
        <v>0</v>
      </c>
      <c r="H704" s="6">
        <v>0</v>
      </c>
    </row>
    <row r="705" spans="1:8" ht="45" x14ac:dyDescent="0.25">
      <c r="A705" s="3" t="s">
        <v>51</v>
      </c>
      <c r="B705" s="4" t="s">
        <v>8218</v>
      </c>
      <c r="C705" s="3">
        <v>20</v>
      </c>
      <c r="D705" s="3" t="s">
        <v>5227</v>
      </c>
      <c r="E705" s="3" t="s">
        <v>6039</v>
      </c>
      <c r="F705" s="5">
        <v>1248.0847005509245</v>
      </c>
      <c r="G705" s="6">
        <v>9.2532323693126917E-3</v>
      </c>
      <c r="H705" s="6">
        <v>2.7974225216630629E-3</v>
      </c>
    </row>
    <row r="706" spans="1:8" ht="45" x14ac:dyDescent="0.25">
      <c r="A706" s="3" t="s">
        <v>51</v>
      </c>
      <c r="B706" s="4" t="s">
        <v>8218</v>
      </c>
      <c r="C706" s="3">
        <v>41</v>
      </c>
      <c r="D706" s="3" t="s">
        <v>5131</v>
      </c>
      <c r="E706" s="3" t="s">
        <v>6040</v>
      </c>
      <c r="F706" s="5">
        <v>264.82042052547155</v>
      </c>
      <c r="G706" s="6">
        <v>3.3284703815049388E-2</v>
      </c>
      <c r="H706" s="6">
        <v>1.0233613949466536E-2</v>
      </c>
    </row>
    <row r="707" spans="1:8" ht="45" x14ac:dyDescent="0.25">
      <c r="A707" s="3" t="s">
        <v>51</v>
      </c>
      <c r="B707" s="4" t="s">
        <v>8218</v>
      </c>
      <c r="C707" s="3">
        <v>76</v>
      </c>
      <c r="D707" s="3" t="s">
        <v>5400</v>
      </c>
      <c r="E707" s="3" t="s">
        <v>6041</v>
      </c>
      <c r="F707" s="5">
        <v>54740.05615473348</v>
      </c>
      <c r="G707" s="6">
        <v>1.8449370529372542E-2</v>
      </c>
      <c r="H707" s="6">
        <v>5.6320803114829473E-3</v>
      </c>
    </row>
    <row r="708" spans="1:8" ht="45" x14ac:dyDescent="0.25">
      <c r="A708" s="3" t="s">
        <v>51</v>
      </c>
      <c r="B708" s="4" t="s">
        <v>8218</v>
      </c>
      <c r="C708" s="3">
        <v>79</v>
      </c>
      <c r="D708" s="3" t="s">
        <v>5581</v>
      </c>
      <c r="E708" s="3" t="s">
        <v>6042</v>
      </c>
      <c r="F708" s="5">
        <v>0</v>
      </c>
      <c r="G708" s="6">
        <v>0</v>
      </c>
      <c r="H708" s="6">
        <v>0</v>
      </c>
    </row>
    <row r="709" spans="1:8" ht="45" x14ac:dyDescent="0.25">
      <c r="A709" s="3" t="s">
        <v>51</v>
      </c>
      <c r="B709" s="4" t="s">
        <v>8218</v>
      </c>
      <c r="C709" s="3">
        <v>80</v>
      </c>
      <c r="D709" s="3" t="s">
        <v>5583</v>
      </c>
      <c r="E709" s="3" t="s">
        <v>6043</v>
      </c>
      <c r="F709" s="5">
        <v>9175.2265962127258</v>
      </c>
      <c r="G709" s="6">
        <v>1.6822136811638255E-2</v>
      </c>
      <c r="H709" s="6">
        <v>5.0671346939367675E-3</v>
      </c>
    </row>
    <row r="710" spans="1:8" ht="45" x14ac:dyDescent="0.25">
      <c r="A710" s="3" t="s">
        <v>51</v>
      </c>
      <c r="B710" s="4" t="s">
        <v>8218</v>
      </c>
      <c r="C710" s="3">
        <v>167</v>
      </c>
      <c r="D710" s="3" t="s">
        <v>5293</v>
      </c>
      <c r="E710" s="3" t="s">
        <v>6044</v>
      </c>
      <c r="F710" s="5">
        <v>5.2142674246526211</v>
      </c>
      <c r="G710" s="6">
        <v>3.2119534784083886E-2</v>
      </c>
      <c r="H710" s="6">
        <v>9.711900679507203E-3</v>
      </c>
    </row>
    <row r="711" spans="1:8" ht="45" x14ac:dyDescent="0.25">
      <c r="A711" s="3" t="s">
        <v>51</v>
      </c>
      <c r="B711" s="4" t="s">
        <v>8218</v>
      </c>
      <c r="C711" s="3">
        <v>172</v>
      </c>
      <c r="D711" s="3" t="s">
        <v>5295</v>
      </c>
      <c r="E711" s="3" t="s">
        <v>6045</v>
      </c>
      <c r="F711" s="5">
        <v>323.75709489848987</v>
      </c>
      <c r="G711" s="6">
        <v>0.13520504240478837</v>
      </c>
      <c r="H711" s="6">
        <v>4.1636218914843877E-2</v>
      </c>
    </row>
    <row r="712" spans="1:8" ht="45" x14ac:dyDescent="0.25">
      <c r="A712" s="3" t="s">
        <v>51</v>
      </c>
      <c r="B712" s="4" t="s">
        <v>8218</v>
      </c>
      <c r="C712" s="3">
        <v>178</v>
      </c>
      <c r="D712" s="3" t="s">
        <v>5440</v>
      </c>
      <c r="E712" s="3" t="s">
        <v>6046</v>
      </c>
      <c r="F712" s="5">
        <v>11.508255583587987</v>
      </c>
      <c r="G712" s="6">
        <v>0.13283229899388974</v>
      </c>
      <c r="H712" s="6">
        <v>4.1001377905490376E-2</v>
      </c>
    </row>
    <row r="713" spans="1:8" ht="45" x14ac:dyDescent="0.25">
      <c r="A713" s="3" t="s">
        <v>51</v>
      </c>
      <c r="B713" s="4" t="s">
        <v>8218</v>
      </c>
      <c r="C713" s="3">
        <v>181</v>
      </c>
      <c r="D713" s="3" t="s">
        <v>6047</v>
      </c>
      <c r="E713" s="3" t="s">
        <v>6048</v>
      </c>
      <c r="F713" s="5">
        <v>0.35540391008406402</v>
      </c>
      <c r="G713" s="6">
        <v>1.9625139699789771E-2</v>
      </c>
      <c r="H713" s="6">
        <v>5.9340027452781871E-3</v>
      </c>
    </row>
    <row r="714" spans="1:8" ht="45" x14ac:dyDescent="0.25">
      <c r="A714" s="3" t="s">
        <v>52</v>
      </c>
      <c r="B714" s="4" t="s">
        <v>8219</v>
      </c>
      <c r="C714" s="3">
        <v>1</v>
      </c>
      <c r="D714" s="3" t="s">
        <v>5129</v>
      </c>
      <c r="E714" s="3" t="s">
        <v>6049</v>
      </c>
      <c r="F714" s="5">
        <v>283.28406580029861</v>
      </c>
      <c r="G714" s="6">
        <v>1.5669598055004612E-2</v>
      </c>
      <c r="H714" s="6">
        <v>5.3776076621095733E-3</v>
      </c>
    </row>
    <row r="715" spans="1:8" ht="45" x14ac:dyDescent="0.25">
      <c r="A715" s="3" t="s">
        <v>52</v>
      </c>
      <c r="B715" s="4" t="s">
        <v>8219</v>
      </c>
      <c r="C715" s="3">
        <v>20</v>
      </c>
      <c r="D715" s="3" t="s">
        <v>5227</v>
      </c>
      <c r="E715" s="3" t="s">
        <v>6050</v>
      </c>
      <c r="F715" s="5">
        <v>7400.6243261874488</v>
      </c>
      <c r="G715" s="6">
        <v>1.2916433388608605E-2</v>
      </c>
      <c r="H715" s="6">
        <v>4.4316828545435142E-3</v>
      </c>
    </row>
    <row r="716" spans="1:8" ht="45" x14ac:dyDescent="0.25">
      <c r="A716" s="3" t="s">
        <v>52</v>
      </c>
      <c r="B716" s="4" t="s">
        <v>8219</v>
      </c>
      <c r="C716" s="3">
        <v>76</v>
      </c>
      <c r="D716" s="3" t="s">
        <v>5400</v>
      </c>
      <c r="E716" s="3" t="s">
        <v>6051</v>
      </c>
      <c r="F716" s="5">
        <v>1118.9419750873478</v>
      </c>
      <c r="G716" s="6">
        <v>2.66385545117242E-2</v>
      </c>
      <c r="H716" s="6">
        <v>9.0222645793053644E-3</v>
      </c>
    </row>
    <row r="717" spans="1:8" ht="45" x14ac:dyDescent="0.25">
      <c r="A717" s="3" t="s">
        <v>52</v>
      </c>
      <c r="B717" s="4" t="s">
        <v>8219</v>
      </c>
      <c r="C717" s="3">
        <v>80</v>
      </c>
      <c r="D717" s="3" t="s">
        <v>5583</v>
      </c>
      <c r="E717" s="3" t="s">
        <v>6052</v>
      </c>
      <c r="F717" s="5">
        <v>42490.401236604223</v>
      </c>
      <c r="G717" s="6">
        <v>2.3510255076138895E-2</v>
      </c>
      <c r="H717" s="6">
        <v>8.0325412314853576E-3</v>
      </c>
    </row>
    <row r="718" spans="1:8" ht="45" x14ac:dyDescent="0.25">
      <c r="A718" s="3" t="s">
        <v>52</v>
      </c>
      <c r="B718" s="4" t="s">
        <v>8219</v>
      </c>
      <c r="C718" s="3">
        <v>167</v>
      </c>
      <c r="D718" s="3" t="s">
        <v>5293</v>
      </c>
      <c r="E718" s="3" t="s">
        <v>6053</v>
      </c>
      <c r="F718" s="5">
        <v>739.30862955591374</v>
      </c>
      <c r="G718" s="6">
        <v>4.455911006695655E-2</v>
      </c>
      <c r="H718" s="6">
        <v>1.535239140221586E-2</v>
      </c>
    </row>
    <row r="719" spans="1:8" ht="45" x14ac:dyDescent="0.25">
      <c r="A719" s="3" t="s">
        <v>52</v>
      </c>
      <c r="B719" s="4" t="s">
        <v>8219</v>
      </c>
      <c r="C719" s="3">
        <v>172</v>
      </c>
      <c r="D719" s="3" t="s">
        <v>5295</v>
      </c>
      <c r="E719" s="3" t="s">
        <v>6054</v>
      </c>
      <c r="F719" s="5">
        <v>0.19960237712709461</v>
      </c>
      <c r="G719" s="6">
        <v>0.1938492994202046</v>
      </c>
      <c r="H719" s="6">
        <v>6.6506005623320943E-2</v>
      </c>
    </row>
    <row r="720" spans="1:8" ht="45" x14ac:dyDescent="0.25">
      <c r="A720" s="3" t="s">
        <v>52</v>
      </c>
      <c r="B720" s="4" t="s">
        <v>8219</v>
      </c>
      <c r="C720" s="3">
        <v>178</v>
      </c>
      <c r="D720" s="3" t="s">
        <v>5440</v>
      </c>
      <c r="E720" s="3" t="s">
        <v>6055</v>
      </c>
      <c r="F720" s="5">
        <v>366.67904312345718</v>
      </c>
      <c r="G720" s="6">
        <v>0.19371710177707324</v>
      </c>
      <c r="H720" s="6">
        <v>6.5865789344517742E-2</v>
      </c>
    </row>
    <row r="721" spans="1:8" ht="45" x14ac:dyDescent="0.25">
      <c r="A721" s="3" t="s">
        <v>52</v>
      </c>
      <c r="B721" s="4" t="s">
        <v>8219</v>
      </c>
      <c r="C721" s="3">
        <v>181</v>
      </c>
      <c r="D721" s="3" t="s">
        <v>6047</v>
      </c>
      <c r="E721" s="3" t="s">
        <v>6056</v>
      </c>
      <c r="F721" s="5">
        <v>0.87324727395982205</v>
      </c>
      <c r="G721" s="6">
        <v>2.8362491464279549E-2</v>
      </c>
      <c r="H721" s="6">
        <v>9.5126544378506591E-3</v>
      </c>
    </row>
    <row r="722" spans="1:8" ht="60" x14ac:dyDescent="0.25">
      <c r="A722" s="3" t="s">
        <v>53</v>
      </c>
      <c r="B722" s="4" t="s">
        <v>8220</v>
      </c>
      <c r="C722" s="3">
        <v>13</v>
      </c>
      <c r="D722" s="3" t="s">
        <v>5180</v>
      </c>
      <c r="E722" s="3" t="s">
        <v>6057</v>
      </c>
      <c r="F722" s="5">
        <v>828.24197281658417</v>
      </c>
      <c r="G722" s="6">
        <v>0</v>
      </c>
      <c r="H722" s="6">
        <v>0</v>
      </c>
    </row>
    <row r="723" spans="1:8" ht="60" x14ac:dyDescent="0.25">
      <c r="A723" s="3" t="s">
        <v>53</v>
      </c>
      <c r="B723" s="4" t="s">
        <v>8220</v>
      </c>
      <c r="C723" s="3">
        <v>20</v>
      </c>
      <c r="D723" s="3" t="s">
        <v>5227</v>
      </c>
      <c r="E723" s="3" t="s">
        <v>6058</v>
      </c>
      <c r="F723" s="5">
        <v>9139.3507234566187</v>
      </c>
      <c r="G723" s="6">
        <v>1.0895870459952994E-2</v>
      </c>
      <c r="H723" s="6">
        <v>3.5700814089600313E-3</v>
      </c>
    </row>
    <row r="724" spans="1:8" ht="60" x14ac:dyDescent="0.25">
      <c r="A724" s="3" t="s">
        <v>53</v>
      </c>
      <c r="B724" s="4" t="s">
        <v>8220</v>
      </c>
      <c r="C724" s="3">
        <v>79</v>
      </c>
      <c r="D724" s="3" t="s">
        <v>5581</v>
      </c>
      <c r="E724" s="3" t="s">
        <v>6059</v>
      </c>
      <c r="F724" s="5">
        <v>0.74427703333178596</v>
      </c>
      <c r="G724" s="6">
        <v>8.7108219132863048E-3</v>
      </c>
      <c r="H724" s="6">
        <v>2.8759102196068685E-3</v>
      </c>
    </row>
    <row r="725" spans="1:8" ht="60" x14ac:dyDescent="0.25">
      <c r="A725" s="3" t="s">
        <v>53</v>
      </c>
      <c r="B725" s="4" t="s">
        <v>8220</v>
      </c>
      <c r="C725" s="3">
        <v>80</v>
      </c>
      <c r="D725" s="3" t="s">
        <v>5583</v>
      </c>
      <c r="E725" s="3" t="s">
        <v>6060</v>
      </c>
      <c r="F725" s="5">
        <v>50320.592178871651</v>
      </c>
      <c r="G725" s="6">
        <v>1.983412045065017E-2</v>
      </c>
      <c r="H725" s="6">
        <v>6.4704725341113234E-3</v>
      </c>
    </row>
    <row r="726" spans="1:8" ht="60" x14ac:dyDescent="0.25">
      <c r="A726" s="3" t="s">
        <v>53</v>
      </c>
      <c r="B726" s="4" t="s">
        <v>8220</v>
      </c>
      <c r="C726" s="3">
        <v>167</v>
      </c>
      <c r="D726" s="3" t="s">
        <v>5293</v>
      </c>
      <c r="E726" s="3" t="s">
        <v>6061</v>
      </c>
      <c r="F726" s="5">
        <v>1212.2745298109774</v>
      </c>
      <c r="G726" s="6">
        <v>3.7977661493263919E-2</v>
      </c>
      <c r="H726" s="6">
        <v>1.2411027634599409E-2</v>
      </c>
    </row>
    <row r="727" spans="1:8" ht="60" x14ac:dyDescent="0.25">
      <c r="A727" s="3" t="s">
        <v>53</v>
      </c>
      <c r="B727" s="4" t="s">
        <v>8220</v>
      </c>
      <c r="C727" s="3">
        <v>178</v>
      </c>
      <c r="D727" s="3" t="s">
        <v>5440</v>
      </c>
      <c r="E727" s="3" t="s">
        <v>6062</v>
      </c>
      <c r="F727" s="5">
        <v>160.97589439200215</v>
      </c>
      <c r="G727" s="6">
        <v>0.16209965647840699</v>
      </c>
      <c r="H727" s="6">
        <v>5.2907661960233686E-2</v>
      </c>
    </row>
    <row r="728" spans="1:8" ht="30" x14ac:dyDescent="0.25">
      <c r="A728" s="3" t="s">
        <v>54</v>
      </c>
      <c r="B728" s="4" t="s">
        <v>8221</v>
      </c>
      <c r="C728" s="3">
        <v>20</v>
      </c>
      <c r="D728" s="3" t="s">
        <v>5227</v>
      </c>
      <c r="E728" s="3" t="s">
        <v>6063</v>
      </c>
      <c r="F728" s="5">
        <v>3282.2435666428373</v>
      </c>
      <c r="G728" s="6">
        <v>1.7123577344100305E-2</v>
      </c>
      <c r="H728" s="6">
        <v>5.5114189631041005E-3</v>
      </c>
    </row>
    <row r="729" spans="1:8" ht="30" x14ac:dyDescent="0.25">
      <c r="A729" s="3" t="s">
        <v>54</v>
      </c>
      <c r="B729" s="4" t="s">
        <v>8221</v>
      </c>
      <c r="C729" s="3">
        <v>54</v>
      </c>
      <c r="D729" s="3" t="s">
        <v>5670</v>
      </c>
      <c r="E729" s="3" t="s">
        <v>6064</v>
      </c>
      <c r="F729" s="5">
        <v>12.9921989864911</v>
      </c>
      <c r="G729" s="6">
        <v>5.9270831348385324E-2</v>
      </c>
      <c r="H729" s="6">
        <v>1.9116603574742444E-2</v>
      </c>
    </row>
    <row r="730" spans="1:8" ht="30" x14ac:dyDescent="0.25">
      <c r="A730" s="3" t="s">
        <v>54</v>
      </c>
      <c r="B730" s="4" t="s">
        <v>8221</v>
      </c>
      <c r="C730" s="3">
        <v>80</v>
      </c>
      <c r="D730" s="3" t="s">
        <v>5583</v>
      </c>
      <c r="E730" s="3" t="s">
        <v>6065</v>
      </c>
      <c r="F730" s="5">
        <v>36637.575900291013</v>
      </c>
      <c r="G730" s="6">
        <v>3.0886076146840021E-2</v>
      </c>
      <c r="H730" s="6">
        <v>9.9591400040156281E-3</v>
      </c>
    </row>
    <row r="731" spans="1:8" ht="30" x14ac:dyDescent="0.25">
      <c r="A731" s="3" t="s">
        <v>54</v>
      </c>
      <c r="B731" s="4" t="s">
        <v>8221</v>
      </c>
      <c r="C731" s="3">
        <v>167</v>
      </c>
      <c r="D731" s="3" t="s">
        <v>5293</v>
      </c>
      <c r="E731" s="3" t="s">
        <v>6066</v>
      </c>
      <c r="F731" s="5">
        <v>1226.1658641305751</v>
      </c>
      <c r="G731" s="6">
        <v>5.9507357586927136E-2</v>
      </c>
      <c r="H731" s="6">
        <v>1.914089335687346E-2</v>
      </c>
    </row>
    <row r="732" spans="1:8" ht="30" x14ac:dyDescent="0.25">
      <c r="A732" s="3" t="s">
        <v>54</v>
      </c>
      <c r="B732" s="4" t="s">
        <v>8221</v>
      </c>
      <c r="C732" s="3">
        <v>178</v>
      </c>
      <c r="D732" s="3" t="s">
        <v>5440</v>
      </c>
      <c r="E732" s="3" t="s">
        <v>6067</v>
      </c>
      <c r="F732" s="5">
        <v>424.44596091335995</v>
      </c>
      <c r="G732" s="6">
        <v>0.25328588717757416</v>
      </c>
      <c r="H732" s="6">
        <v>8.1522296236490918E-2</v>
      </c>
    </row>
    <row r="733" spans="1:8" ht="45" x14ac:dyDescent="0.25">
      <c r="A733" s="3" t="s">
        <v>55</v>
      </c>
      <c r="B733" s="4" t="s">
        <v>8222</v>
      </c>
      <c r="C733" s="3">
        <v>20</v>
      </c>
      <c r="D733" s="3" t="s">
        <v>5227</v>
      </c>
      <c r="E733" s="3" t="s">
        <v>6068</v>
      </c>
      <c r="F733" s="5">
        <v>2189.5271643272727</v>
      </c>
      <c r="G733" s="6">
        <v>1.0784777860504887E-2</v>
      </c>
      <c r="H733" s="6">
        <v>3.8526342234039669E-3</v>
      </c>
    </row>
    <row r="734" spans="1:8" ht="45" x14ac:dyDescent="0.25">
      <c r="A734" s="3" t="s">
        <v>55</v>
      </c>
      <c r="B734" s="4" t="s">
        <v>8222</v>
      </c>
      <c r="C734" s="3">
        <v>80</v>
      </c>
      <c r="D734" s="3" t="s">
        <v>5583</v>
      </c>
      <c r="E734" s="3" t="s">
        <v>6069</v>
      </c>
      <c r="F734" s="5">
        <v>32793.578513320783</v>
      </c>
      <c r="G734" s="6">
        <v>1.9525617978324774E-2</v>
      </c>
      <c r="H734" s="6">
        <v>6.970354983356488E-3</v>
      </c>
    </row>
    <row r="735" spans="1:8" ht="45" x14ac:dyDescent="0.25">
      <c r="A735" s="3" t="s">
        <v>55</v>
      </c>
      <c r="B735" s="4" t="s">
        <v>8222</v>
      </c>
      <c r="C735" s="3">
        <v>167</v>
      </c>
      <c r="D735" s="3" t="s">
        <v>5293</v>
      </c>
      <c r="E735" s="3" t="s">
        <v>6070</v>
      </c>
      <c r="F735" s="5">
        <v>253.51801791774466</v>
      </c>
      <c r="G735" s="6">
        <v>3.7578311930980428E-2</v>
      </c>
      <c r="H735" s="6">
        <v>1.3393220030277705E-2</v>
      </c>
    </row>
    <row r="736" spans="1:8" ht="45" x14ac:dyDescent="0.25">
      <c r="A736" s="3" t="s">
        <v>55</v>
      </c>
      <c r="B736" s="4" t="s">
        <v>8222</v>
      </c>
      <c r="C736" s="3">
        <v>178</v>
      </c>
      <c r="D736" s="3" t="s">
        <v>5440</v>
      </c>
      <c r="E736" s="3" t="s">
        <v>6071</v>
      </c>
      <c r="F736" s="5">
        <v>38.217339955342474</v>
      </c>
      <c r="G736" s="6">
        <v>0.16022639833380234</v>
      </c>
      <c r="H736" s="6">
        <v>5.7075955844212017E-2</v>
      </c>
    </row>
    <row r="737" spans="1:8" ht="45" x14ac:dyDescent="0.25">
      <c r="A737" s="3" t="s">
        <v>56</v>
      </c>
      <c r="B737" s="4" t="s">
        <v>8223</v>
      </c>
      <c r="C737" s="3">
        <v>1</v>
      </c>
      <c r="D737" s="3" t="s">
        <v>5129</v>
      </c>
      <c r="E737" s="3" t="s">
        <v>6072</v>
      </c>
      <c r="F737" s="5">
        <v>1747.6794154157544</v>
      </c>
      <c r="G737" s="6">
        <v>1.6406513700806646E-2</v>
      </c>
      <c r="H737" s="6">
        <v>4.4867624748570279E-3</v>
      </c>
    </row>
    <row r="738" spans="1:8" ht="45" x14ac:dyDescent="0.25">
      <c r="A738" s="3" t="s">
        <v>56</v>
      </c>
      <c r="B738" s="4" t="s">
        <v>8223</v>
      </c>
      <c r="C738" s="3">
        <v>20</v>
      </c>
      <c r="D738" s="3" t="s">
        <v>5227</v>
      </c>
      <c r="E738" s="3" t="s">
        <v>6073</v>
      </c>
      <c r="F738" s="5">
        <v>6716.0158780781594</v>
      </c>
      <c r="G738" s="6">
        <v>1.3568876611625532E-2</v>
      </c>
      <c r="H738" s="6">
        <v>3.7010973148003242E-3</v>
      </c>
    </row>
    <row r="739" spans="1:8" ht="45" x14ac:dyDescent="0.25">
      <c r="A739" s="3" t="s">
        <v>56</v>
      </c>
      <c r="B739" s="4" t="s">
        <v>8223</v>
      </c>
      <c r="C739" s="3">
        <v>76</v>
      </c>
      <c r="D739" s="3" t="s">
        <v>5400</v>
      </c>
      <c r="E739" s="3" t="s">
        <v>6074</v>
      </c>
      <c r="F739" s="5">
        <v>245.24086355893928</v>
      </c>
      <c r="G739" s="6">
        <v>2.7920090167600865E-2</v>
      </c>
      <c r="H739" s="6">
        <v>7.5195629486648373E-3</v>
      </c>
    </row>
    <row r="740" spans="1:8" ht="45" x14ac:dyDescent="0.25">
      <c r="A740" s="3" t="s">
        <v>56</v>
      </c>
      <c r="B740" s="4" t="s">
        <v>8223</v>
      </c>
      <c r="C740" s="3">
        <v>80</v>
      </c>
      <c r="D740" s="3" t="s">
        <v>5583</v>
      </c>
      <c r="E740" s="3" t="s">
        <v>6075</v>
      </c>
      <c r="F740" s="5">
        <v>28090.855987444029</v>
      </c>
      <c r="G740" s="6">
        <v>2.4802980495158701E-2</v>
      </c>
      <c r="H740" s="6">
        <v>6.7132437514497659E-3</v>
      </c>
    </row>
    <row r="741" spans="1:8" ht="45" x14ac:dyDescent="0.25">
      <c r="A741" s="3" t="s">
        <v>56</v>
      </c>
      <c r="B741" s="4" t="s">
        <v>8223</v>
      </c>
      <c r="C741" s="3">
        <v>167</v>
      </c>
      <c r="D741" s="3" t="s">
        <v>5293</v>
      </c>
      <c r="E741" s="3" t="s">
        <v>6076</v>
      </c>
      <c r="F741" s="5">
        <v>1011.0899208325661</v>
      </c>
      <c r="G741" s="6">
        <v>4.7110414619232682E-2</v>
      </c>
      <c r="H741" s="6">
        <v>1.2849976200960119E-2</v>
      </c>
    </row>
    <row r="742" spans="1:8" ht="45" x14ac:dyDescent="0.25">
      <c r="A742" s="3" t="s">
        <v>56</v>
      </c>
      <c r="B742" s="4" t="s">
        <v>8223</v>
      </c>
      <c r="C742" s="3">
        <v>178</v>
      </c>
      <c r="D742" s="3" t="s">
        <v>5440</v>
      </c>
      <c r="E742" s="3" t="s">
        <v>6077</v>
      </c>
      <c r="F742" s="5">
        <v>948.4216480326304</v>
      </c>
      <c r="G742" s="6">
        <v>0.20068877232051599</v>
      </c>
      <c r="H742" s="6">
        <v>5.4743674229508231E-2</v>
      </c>
    </row>
    <row r="743" spans="1:8" ht="45" x14ac:dyDescent="0.25">
      <c r="A743" s="3" t="s">
        <v>57</v>
      </c>
      <c r="B743" s="4" t="s">
        <v>8224</v>
      </c>
      <c r="C743" s="3">
        <v>20</v>
      </c>
      <c r="D743" s="3" t="s">
        <v>5227</v>
      </c>
      <c r="E743" s="3" t="s">
        <v>6078</v>
      </c>
      <c r="F743" s="5">
        <v>2470.626817593984</v>
      </c>
      <c r="G743" s="6">
        <v>1.2879144373007257E-2</v>
      </c>
      <c r="H743" s="6">
        <v>4.0374623146992947E-3</v>
      </c>
    </row>
    <row r="744" spans="1:8" ht="45" x14ac:dyDescent="0.25">
      <c r="A744" s="3" t="s">
        <v>57</v>
      </c>
      <c r="B744" s="4" t="s">
        <v>8224</v>
      </c>
      <c r="C744" s="3">
        <v>80</v>
      </c>
      <c r="D744" s="3" t="s">
        <v>5583</v>
      </c>
      <c r="E744" s="3" t="s">
        <v>6079</v>
      </c>
      <c r="F744" s="5">
        <v>31795.9429148294</v>
      </c>
      <c r="G744" s="6">
        <v>2.3281835014719823E-2</v>
      </c>
      <c r="H744" s="6">
        <v>7.3009011235667951E-3</v>
      </c>
    </row>
    <row r="745" spans="1:8" ht="45" x14ac:dyDescent="0.25">
      <c r="A745" s="3" t="s">
        <v>57</v>
      </c>
      <c r="B745" s="4" t="s">
        <v>8224</v>
      </c>
      <c r="C745" s="3">
        <v>167</v>
      </c>
      <c r="D745" s="3" t="s">
        <v>5293</v>
      </c>
      <c r="E745" s="3" t="s">
        <v>6080</v>
      </c>
      <c r="F745" s="5">
        <v>431.94597138485045</v>
      </c>
      <c r="G745" s="6">
        <v>4.4818012307008978E-2</v>
      </c>
      <c r="H745" s="6">
        <v>1.4027882886879688E-2</v>
      </c>
    </row>
    <row r="746" spans="1:8" ht="45" x14ac:dyDescent="0.25">
      <c r="A746" s="3" t="s">
        <v>57</v>
      </c>
      <c r="B746" s="4" t="s">
        <v>8224</v>
      </c>
      <c r="C746" s="3">
        <v>178</v>
      </c>
      <c r="D746" s="3" t="s">
        <v>5440</v>
      </c>
      <c r="E746" s="3" t="s">
        <v>6081</v>
      </c>
      <c r="F746" s="5">
        <v>67.80891163213235</v>
      </c>
      <c r="G746" s="6">
        <v>0.1911119351272875</v>
      </c>
      <c r="H746" s="6">
        <v>5.9780328338032818E-2</v>
      </c>
    </row>
    <row r="747" spans="1:8" ht="45" x14ac:dyDescent="0.25">
      <c r="A747" s="3" t="s">
        <v>58</v>
      </c>
      <c r="B747" s="4" t="s">
        <v>8225</v>
      </c>
      <c r="C747" s="3">
        <v>1</v>
      </c>
      <c r="D747" s="3" t="s">
        <v>5129</v>
      </c>
      <c r="E747" s="3" t="s">
        <v>6082</v>
      </c>
      <c r="F747" s="5">
        <v>49.145961480031829</v>
      </c>
      <c r="G747" s="6">
        <v>1.3287832285147048E-2</v>
      </c>
      <c r="H747" s="6">
        <v>5.1251147257078446E-3</v>
      </c>
    </row>
    <row r="748" spans="1:8" ht="45" x14ac:dyDescent="0.25">
      <c r="A748" s="3" t="s">
        <v>58</v>
      </c>
      <c r="B748" s="4" t="s">
        <v>8225</v>
      </c>
      <c r="C748" s="3">
        <v>20</v>
      </c>
      <c r="D748" s="3" t="s">
        <v>5227</v>
      </c>
      <c r="E748" s="3" t="s">
        <v>6083</v>
      </c>
      <c r="F748" s="5">
        <v>4306.9693091702457</v>
      </c>
      <c r="G748" s="6">
        <v>1.084375466731681E-2</v>
      </c>
      <c r="H748" s="6">
        <v>4.2074313081395592E-3</v>
      </c>
    </row>
    <row r="749" spans="1:8" ht="45" x14ac:dyDescent="0.25">
      <c r="A749" s="3" t="s">
        <v>58</v>
      </c>
      <c r="B749" s="4" t="s">
        <v>8225</v>
      </c>
      <c r="C749" s="3">
        <v>76</v>
      </c>
      <c r="D749" s="3" t="s">
        <v>5400</v>
      </c>
      <c r="E749" s="3" t="s">
        <v>6084</v>
      </c>
      <c r="F749" s="5">
        <v>600.93777939155382</v>
      </c>
      <c r="G749" s="6">
        <v>2.2163823522187275E-2</v>
      </c>
      <c r="H749" s="6">
        <v>8.5433287118313571E-3</v>
      </c>
    </row>
    <row r="750" spans="1:8" ht="45" x14ac:dyDescent="0.25">
      <c r="A750" s="3" t="s">
        <v>58</v>
      </c>
      <c r="B750" s="4" t="s">
        <v>8225</v>
      </c>
      <c r="C750" s="3">
        <v>80</v>
      </c>
      <c r="D750" s="3" t="s">
        <v>5583</v>
      </c>
      <c r="E750" s="3" t="s">
        <v>6085</v>
      </c>
      <c r="F750" s="5">
        <v>23377.596696017437</v>
      </c>
      <c r="G750" s="6">
        <v>1.9768674391209967E-2</v>
      </c>
      <c r="H750" s="6">
        <v>7.6330938415747175E-3</v>
      </c>
    </row>
    <row r="751" spans="1:8" ht="45" x14ac:dyDescent="0.25">
      <c r="A751" s="3" t="s">
        <v>58</v>
      </c>
      <c r="B751" s="4" t="s">
        <v>8225</v>
      </c>
      <c r="C751" s="3">
        <v>167</v>
      </c>
      <c r="D751" s="3" t="s">
        <v>5293</v>
      </c>
      <c r="E751" s="3" t="s">
        <v>6086</v>
      </c>
      <c r="F751" s="5">
        <v>304.24643339208831</v>
      </c>
      <c r="G751" s="6">
        <v>3.7626840461969215E-2</v>
      </c>
      <c r="H751" s="6">
        <v>1.4604559174666205E-2</v>
      </c>
    </row>
    <row r="752" spans="1:8" ht="45" x14ac:dyDescent="0.25">
      <c r="A752" s="3" t="s">
        <v>58</v>
      </c>
      <c r="B752" s="4" t="s">
        <v>8225</v>
      </c>
      <c r="C752" s="3">
        <v>178</v>
      </c>
      <c r="D752" s="3" t="s">
        <v>5440</v>
      </c>
      <c r="E752" s="3" t="s">
        <v>6087</v>
      </c>
      <c r="F752" s="5">
        <v>336.43968339634034</v>
      </c>
      <c r="G752" s="6">
        <v>0.16061602810893255</v>
      </c>
      <c r="H752" s="6">
        <v>6.2267345761327017E-2</v>
      </c>
    </row>
    <row r="753" spans="1:8" ht="45" x14ac:dyDescent="0.25">
      <c r="A753" s="3" t="s">
        <v>59</v>
      </c>
      <c r="B753" s="4" t="s">
        <v>8226</v>
      </c>
      <c r="C753" s="3">
        <v>1</v>
      </c>
      <c r="D753" s="3" t="s">
        <v>5129</v>
      </c>
      <c r="E753" s="3" t="s">
        <v>6088</v>
      </c>
      <c r="F753" s="5">
        <v>2765.5328703424025</v>
      </c>
      <c r="G753" s="6">
        <v>1.1825428802364731E-2</v>
      </c>
      <c r="H753" s="6">
        <v>4.5251258765934147E-3</v>
      </c>
    </row>
    <row r="754" spans="1:8" ht="45" x14ac:dyDescent="0.25">
      <c r="A754" s="3" t="s">
        <v>59</v>
      </c>
      <c r="B754" s="4" t="s">
        <v>8226</v>
      </c>
      <c r="C754" s="3">
        <v>20</v>
      </c>
      <c r="D754" s="3" t="s">
        <v>5227</v>
      </c>
      <c r="E754" s="3" t="s">
        <v>6089</v>
      </c>
      <c r="F754" s="5">
        <v>551.5405780901059</v>
      </c>
      <c r="G754" s="6">
        <v>9.8442244111386443E-3</v>
      </c>
      <c r="H754" s="6">
        <v>3.7434562465537527E-3</v>
      </c>
    </row>
    <row r="755" spans="1:8" ht="45" x14ac:dyDescent="0.25">
      <c r="A755" s="3" t="s">
        <v>59</v>
      </c>
      <c r="B755" s="4" t="s">
        <v>8226</v>
      </c>
      <c r="C755" s="3">
        <v>41</v>
      </c>
      <c r="D755" s="3" t="s">
        <v>5131</v>
      </c>
      <c r="E755" s="3" t="s">
        <v>6090</v>
      </c>
      <c r="F755" s="5">
        <v>34.845242533176538</v>
      </c>
      <c r="G755" s="6">
        <v>3.6027323034962561E-2</v>
      </c>
      <c r="H755" s="6">
        <v>1.3759503597229137E-2</v>
      </c>
    </row>
    <row r="756" spans="1:8" ht="45" x14ac:dyDescent="0.25">
      <c r="A756" s="3" t="s">
        <v>59</v>
      </c>
      <c r="B756" s="4" t="s">
        <v>8226</v>
      </c>
      <c r="C756" s="3">
        <v>76</v>
      </c>
      <c r="D756" s="3" t="s">
        <v>5400</v>
      </c>
      <c r="E756" s="3" t="s">
        <v>6091</v>
      </c>
      <c r="F756" s="5">
        <v>56984.599500781609</v>
      </c>
      <c r="G756" s="6">
        <v>1.9730480817030872E-2</v>
      </c>
      <c r="H756" s="6">
        <v>7.5440019096509291E-3</v>
      </c>
    </row>
    <row r="757" spans="1:8" ht="45" x14ac:dyDescent="0.25">
      <c r="A757" s="3" t="s">
        <v>59</v>
      </c>
      <c r="B757" s="4" t="s">
        <v>8226</v>
      </c>
      <c r="C757" s="3">
        <v>80</v>
      </c>
      <c r="D757" s="3" t="s">
        <v>5583</v>
      </c>
      <c r="E757" s="3" t="s">
        <v>6092</v>
      </c>
      <c r="F757" s="5">
        <v>8816.0038803264251</v>
      </c>
      <c r="G757" s="6">
        <v>1.7791061224457706E-2</v>
      </c>
      <c r="H757" s="6">
        <v>6.7683600413870363E-3</v>
      </c>
    </row>
    <row r="758" spans="1:8" ht="45" x14ac:dyDescent="0.25">
      <c r="A758" s="3" t="s">
        <v>59</v>
      </c>
      <c r="B758" s="4" t="s">
        <v>8226</v>
      </c>
      <c r="C758" s="3">
        <v>167</v>
      </c>
      <c r="D758" s="3" t="s">
        <v>5293</v>
      </c>
      <c r="E758" s="3" t="s">
        <v>6093</v>
      </c>
      <c r="F758" s="5">
        <v>42.580340889553803</v>
      </c>
      <c r="G758" s="6">
        <v>3.4342171105651687E-2</v>
      </c>
      <c r="H758" s="6">
        <v>1.3020757168335865E-2</v>
      </c>
    </row>
    <row r="759" spans="1:8" ht="45" x14ac:dyDescent="0.25">
      <c r="A759" s="3" t="s">
        <v>59</v>
      </c>
      <c r="B759" s="4" t="s">
        <v>8226</v>
      </c>
      <c r="C759" s="3">
        <v>172</v>
      </c>
      <c r="D759" s="3" t="s">
        <v>5295</v>
      </c>
      <c r="E759" s="3" t="s">
        <v>6094</v>
      </c>
      <c r="F759" s="5">
        <v>42.331521218234336</v>
      </c>
      <c r="G759" s="6">
        <v>0.14602808051869334</v>
      </c>
      <c r="H759" s="6">
        <v>5.5925684146385074E-2</v>
      </c>
    </row>
    <row r="760" spans="1:8" ht="45" x14ac:dyDescent="0.25">
      <c r="A760" s="3" t="s">
        <v>59</v>
      </c>
      <c r="B760" s="4" t="s">
        <v>8226</v>
      </c>
      <c r="C760" s="3">
        <v>180</v>
      </c>
      <c r="D760" s="3" t="s">
        <v>6095</v>
      </c>
      <c r="E760" s="3" t="s">
        <v>6096</v>
      </c>
      <c r="F760" s="5">
        <v>85.417188827084104</v>
      </c>
      <c r="G760" s="6">
        <v>2.2709380077963966E-2</v>
      </c>
      <c r="H760" s="6">
        <v>8.7003637699366934E-3</v>
      </c>
    </row>
    <row r="761" spans="1:8" ht="45" x14ac:dyDescent="0.25">
      <c r="A761" s="3" t="s">
        <v>59</v>
      </c>
      <c r="B761" s="4" t="s">
        <v>8226</v>
      </c>
      <c r="C761" s="3">
        <v>289</v>
      </c>
      <c r="D761" s="3" t="s">
        <v>5139</v>
      </c>
      <c r="E761" s="3" t="s">
        <v>6097</v>
      </c>
      <c r="F761" s="5">
        <v>5.7405981312168199</v>
      </c>
      <c r="G761" s="6">
        <v>3.3859305925314477E-2</v>
      </c>
      <c r="H761" s="6">
        <v>1.2923781557399403E-2</v>
      </c>
    </row>
    <row r="762" spans="1:8" ht="30" x14ac:dyDescent="0.25">
      <c r="A762" s="3" t="s">
        <v>60</v>
      </c>
      <c r="B762" s="4" t="s">
        <v>8227</v>
      </c>
      <c r="C762" s="3">
        <v>1</v>
      </c>
      <c r="D762" s="3" t="s">
        <v>5129</v>
      </c>
      <c r="E762" s="3" t="s">
        <v>6098</v>
      </c>
      <c r="F762" s="5">
        <v>6338.3684079423992</v>
      </c>
      <c r="G762" s="6">
        <v>2.0736739050168505E-2</v>
      </c>
      <c r="H762" s="6">
        <v>4.7714083965355782E-3</v>
      </c>
    </row>
    <row r="763" spans="1:8" ht="30" x14ac:dyDescent="0.25">
      <c r="A763" s="3" t="s">
        <v>60</v>
      </c>
      <c r="B763" s="4" t="s">
        <v>8227</v>
      </c>
      <c r="C763" s="3">
        <v>20</v>
      </c>
      <c r="D763" s="3" t="s">
        <v>5227</v>
      </c>
      <c r="E763" s="3" t="s">
        <v>6099</v>
      </c>
      <c r="F763" s="5">
        <v>0.180544186831429</v>
      </c>
      <c r="G763" s="6">
        <v>1.7115900858404639E-2</v>
      </c>
      <c r="H763" s="6">
        <v>3.9334761788231594E-3</v>
      </c>
    </row>
    <row r="764" spans="1:8" ht="30" x14ac:dyDescent="0.25">
      <c r="A764" s="3" t="s">
        <v>60</v>
      </c>
      <c r="B764" s="4" t="s">
        <v>8227</v>
      </c>
      <c r="C764" s="3">
        <v>41</v>
      </c>
      <c r="D764" s="3" t="s">
        <v>5131</v>
      </c>
      <c r="E764" s="3" t="s">
        <v>6100</v>
      </c>
      <c r="F764" s="5">
        <v>493.5461179098703</v>
      </c>
      <c r="G764" s="6">
        <v>6.3084231750485636E-2</v>
      </c>
      <c r="H764" s="6">
        <v>1.4496674851019301E-2</v>
      </c>
    </row>
    <row r="765" spans="1:8" ht="30" x14ac:dyDescent="0.25">
      <c r="A765" s="3" t="s">
        <v>60</v>
      </c>
      <c r="B765" s="4" t="s">
        <v>8227</v>
      </c>
      <c r="C765" s="3">
        <v>76</v>
      </c>
      <c r="D765" s="3" t="s">
        <v>5400</v>
      </c>
      <c r="E765" s="3" t="s">
        <v>6101</v>
      </c>
      <c r="F765" s="5">
        <v>56384.34073776468</v>
      </c>
      <c r="G765" s="6">
        <v>3.4572504929367379E-2</v>
      </c>
      <c r="H765" s="6">
        <v>7.9515837203612532E-3</v>
      </c>
    </row>
    <row r="766" spans="1:8" ht="30" x14ac:dyDescent="0.25">
      <c r="A766" s="3" t="s">
        <v>60</v>
      </c>
      <c r="B766" s="4" t="s">
        <v>8227</v>
      </c>
      <c r="C766" s="3">
        <v>80</v>
      </c>
      <c r="D766" s="3" t="s">
        <v>5583</v>
      </c>
      <c r="E766" s="3" t="s">
        <v>6102</v>
      </c>
      <c r="F766" s="5">
        <v>960.01588433475285</v>
      </c>
      <c r="G766" s="6">
        <v>3.0903524142294303E-2</v>
      </c>
      <c r="H766" s="6">
        <v>7.1110814528332154E-3</v>
      </c>
    </row>
    <row r="767" spans="1:8" ht="30" x14ac:dyDescent="0.25">
      <c r="A767" s="3" t="s">
        <v>60</v>
      </c>
      <c r="B767" s="4" t="s">
        <v>8227</v>
      </c>
      <c r="C767" s="3">
        <v>160</v>
      </c>
      <c r="D767" s="3" t="s">
        <v>5287</v>
      </c>
      <c r="E767" s="3" t="s">
        <v>6103</v>
      </c>
      <c r="F767" s="5">
        <v>38.340801583069101</v>
      </c>
      <c r="G767" s="6">
        <v>6.307882563546878E-2</v>
      </c>
      <c r="H767" s="6">
        <v>1.4496406591617937E-2</v>
      </c>
    </row>
    <row r="768" spans="1:8" ht="30" x14ac:dyDescent="0.25">
      <c r="A768" s="3" t="s">
        <v>60</v>
      </c>
      <c r="B768" s="4" t="s">
        <v>8227</v>
      </c>
      <c r="C768" s="3">
        <v>167</v>
      </c>
      <c r="D768" s="3" t="s">
        <v>5293</v>
      </c>
      <c r="E768" s="3" t="s">
        <v>6104</v>
      </c>
      <c r="F768" s="5">
        <v>66.241388392750906</v>
      </c>
      <c r="G768" s="6">
        <v>5.9424869272438577E-2</v>
      </c>
      <c r="H768" s="6">
        <v>1.3656675721981532E-2</v>
      </c>
    </row>
    <row r="769" spans="1:8" ht="30" x14ac:dyDescent="0.25">
      <c r="A769" s="3" t="s">
        <v>60</v>
      </c>
      <c r="B769" s="4" t="s">
        <v>8227</v>
      </c>
      <c r="C769" s="3">
        <v>172</v>
      </c>
      <c r="D769" s="3" t="s">
        <v>5295</v>
      </c>
      <c r="E769" s="3" t="s">
        <v>6105</v>
      </c>
      <c r="F769" s="5">
        <v>27.396837279821728</v>
      </c>
      <c r="G769" s="6">
        <v>0.256834665804127</v>
      </c>
      <c r="H769" s="6">
        <v>5.9022184929919799E-2</v>
      </c>
    </row>
    <row r="770" spans="1:8" ht="30" x14ac:dyDescent="0.25">
      <c r="A770" s="3" t="s">
        <v>60</v>
      </c>
      <c r="B770" s="4" t="s">
        <v>8227</v>
      </c>
      <c r="C770" s="3">
        <v>178</v>
      </c>
      <c r="D770" s="3" t="s">
        <v>5440</v>
      </c>
      <c r="E770" s="3" t="s">
        <v>6106</v>
      </c>
      <c r="F770" s="5">
        <v>3.0403341990913599E-4</v>
      </c>
      <c r="G770" s="6">
        <v>0.24978854541644985</v>
      </c>
      <c r="H770" s="6">
        <v>5.7999562196605819E-2</v>
      </c>
    </row>
    <row r="771" spans="1:8" ht="30" x14ac:dyDescent="0.25">
      <c r="A771" s="3" t="s">
        <v>60</v>
      </c>
      <c r="B771" s="4" t="s">
        <v>8227</v>
      </c>
      <c r="C771" s="3">
        <v>289</v>
      </c>
      <c r="D771" s="3" t="s">
        <v>5139</v>
      </c>
      <c r="E771" s="3" t="s">
        <v>6107</v>
      </c>
      <c r="F771" s="5">
        <v>99.994865074634504</v>
      </c>
      <c r="G771" s="6">
        <v>5.9224863239935879E-2</v>
      </c>
      <c r="H771" s="6">
        <v>1.3610711505959331E-2</v>
      </c>
    </row>
    <row r="772" spans="1:8" ht="30" x14ac:dyDescent="0.25">
      <c r="A772" s="3" t="s">
        <v>61</v>
      </c>
      <c r="B772" s="4" t="s">
        <v>8228</v>
      </c>
      <c r="C772" s="3">
        <v>1</v>
      </c>
      <c r="D772" s="3" t="s">
        <v>5129</v>
      </c>
      <c r="E772" s="3" t="s">
        <v>6108</v>
      </c>
      <c r="F772" s="5">
        <v>5893.6572873602063</v>
      </c>
      <c r="G772" s="6">
        <v>5.7715979775527275E-2</v>
      </c>
      <c r="H772" s="6">
        <v>6.8578510131046128E-3</v>
      </c>
    </row>
    <row r="773" spans="1:8" ht="30" x14ac:dyDescent="0.25">
      <c r="A773" s="3" t="s">
        <v>61</v>
      </c>
      <c r="B773" s="4" t="s">
        <v>8228</v>
      </c>
      <c r="C773" s="3">
        <v>13</v>
      </c>
      <c r="D773" s="3" t="s">
        <v>5180</v>
      </c>
      <c r="E773" s="3" t="s">
        <v>6109</v>
      </c>
      <c r="F773" s="5">
        <v>906.53392395098297</v>
      </c>
      <c r="G773" s="6">
        <v>0</v>
      </c>
      <c r="H773" s="6">
        <v>0</v>
      </c>
    </row>
    <row r="774" spans="1:8" ht="30" x14ac:dyDescent="0.25">
      <c r="A774" s="3" t="s">
        <v>61</v>
      </c>
      <c r="B774" s="4" t="s">
        <v>8228</v>
      </c>
      <c r="C774" s="3">
        <v>20</v>
      </c>
      <c r="D774" s="3" t="s">
        <v>5227</v>
      </c>
      <c r="E774" s="3" t="s">
        <v>6110</v>
      </c>
      <c r="F774" s="5">
        <v>2.261049090564681</v>
      </c>
      <c r="G774" s="6">
        <v>4.7400746422892638E-2</v>
      </c>
      <c r="H774" s="6">
        <v>5.6495632780533918E-3</v>
      </c>
    </row>
    <row r="775" spans="1:8" ht="30" x14ac:dyDescent="0.25">
      <c r="A775" s="3" t="s">
        <v>61</v>
      </c>
      <c r="B775" s="4" t="s">
        <v>8228</v>
      </c>
      <c r="C775" s="3">
        <v>41</v>
      </c>
      <c r="D775" s="3" t="s">
        <v>5131</v>
      </c>
      <c r="E775" s="3" t="s">
        <v>6111</v>
      </c>
      <c r="F775" s="5">
        <v>180.61884209226434</v>
      </c>
      <c r="G775" s="6">
        <v>0.17467227975735533</v>
      </c>
      <c r="H775" s="6">
        <v>2.0821450340186745E-2</v>
      </c>
    </row>
    <row r="776" spans="1:8" ht="30" x14ac:dyDescent="0.25">
      <c r="A776" s="3" t="s">
        <v>61</v>
      </c>
      <c r="B776" s="4" t="s">
        <v>8228</v>
      </c>
      <c r="C776" s="3">
        <v>76</v>
      </c>
      <c r="D776" s="3" t="s">
        <v>5400</v>
      </c>
      <c r="E776" s="3" t="s">
        <v>6112</v>
      </c>
      <c r="F776" s="5">
        <v>76501.154792528963</v>
      </c>
      <c r="G776" s="6">
        <v>9.6552883965245931E-2</v>
      </c>
      <c r="H776" s="6">
        <v>1.1431023130119261E-2</v>
      </c>
    </row>
    <row r="777" spans="1:8" ht="30" x14ac:dyDescent="0.25">
      <c r="A777" s="3" t="s">
        <v>61</v>
      </c>
      <c r="B777" s="4" t="s">
        <v>8228</v>
      </c>
      <c r="C777" s="3">
        <v>80</v>
      </c>
      <c r="D777" s="3" t="s">
        <v>5583</v>
      </c>
      <c r="E777" s="3" t="s">
        <v>6113</v>
      </c>
      <c r="F777" s="5">
        <v>17.198697288243171</v>
      </c>
      <c r="G777" s="6">
        <v>8.572845141819585E-2</v>
      </c>
      <c r="H777" s="6">
        <v>1.0217714598537476E-2</v>
      </c>
    </row>
    <row r="778" spans="1:8" ht="30" x14ac:dyDescent="0.25">
      <c r="A778" s="3" t="s">
        <v>61</v>
      </c>
      <c r="B778" s="4" t="s">
        <v>8228</v>
      </c>
      <c r="C778" s="3">
        <v>96</v>
      </c>
      <c r="D778" s="3" t="s">
        <v>5133</v>
      </c>
      <c r="E778" s="3" t="s">
        <v>6114</v>
      </c>
      <c r="F778" s="5">
        <v>311.84249282932001</v>
      </c>
      <c r="G778" s="6">
        <v>0.16402153099166286</v>
      </c>
      <c r="H778" s="6">
        <v>1.9551849709687541E-2</v>
      </c>
    </row>
    <row r="779" spans="1:8" ht="30" x14ac:dyDescent="0.25">
      <c r="A779" s="3" t="s">
        <v>61</v>
      </c>
      <c r="B779" s="4" t="s">
        <v>8228</v>
      </c>
      <c r="C779" s="3">
        <v>120</v>
      </c>
      <c r="D779" s="3" t="s">
        <v>6115</v>
      </c>
      <c r="E779" s="3" t="s">
        <v>6116</v>
      </c>
      <c r="F779" s="5">
        <v>102.49748567194038</v>
      </c>
      <c r="G779" s="6">
        <v>0.11074648566566958</v>
      </c>
      <c r="H779" s="6">
        <v>1.3201307355930598E-2</v>
      </c>
    </row>
    <row r="780" spans="1:8" ht="30" x14ac:dyDescent="0.25">
      <c r="A780" s="3" t="s">
        <v>61</v>
      </c>
      <c r="B780" s="4" t="s">
        <v>8228</v>
      </c>
      <c r="C780" s="3">
        <v>124</v>
      </c>
      <c r="D780" s="3" t="s">
        <v>6117</v>
      </c>
      <c r="E780" s="3" t="s">
        <v>6118</v>
      </c>
      <c r="F780" s="5">
        <v>146.90824503960999</v>
      </c>
      <c r="G780" s="6">
        <v>0.1107464856656695</v>
      </c>
      <c r="H780" s="6">
        <v>1.3201307355930588E-2</v>
      </c>
    </row>
    <row r="781" spans="1:8" ht="30" x14ac:dyDescent="0.25">
      <c r="A781" s="3" t="s">
        <v>62</v>
      </c>
      <c r="B781" s="4" t="s">
        <v>8229</v>
      </c>
      <c r="C781" s="3">
        <v>1</v>
      </c>
      <c r="D781" s="3" t="s">
        <v>5129</v>
      </c>
      <c r="E781" s="3" t="s">
        <v>6119</v>
      </c>
      <c r="F781" s="5">
        <v>5554.4547150689095</v>
      </c>
      <c r="G781" s="6">
        <v>1.6987313594344834E-2</v>
      </c>
      <c r="H781" s="6">
        <v>4.3892183184273525E-3</v>
      </c>
    </row>
    <row r="782" spans="1:8" ht="30" x14ac:dyDescent="0.25">
      <c r="A782" s="3" t="s">
        <v>62</v>
      </c>
      <c r="B782" s="4" t="s">
        <v>8229</v>
      </c>
      <c r="C782" s="3">
        <v>20</v>
      </c>
      <c r="D782" s="3" t="s">
        <v>5227</v>
      </c>
      <c r="E782" s="3" t="s">
        <v>6120</v>
      </c>
      <c r="F782" s="5">
        <v>3.3827324567205861</v>
      </c>
      <c r="G782" s="6">
        <v>1.3974379124112452E-2</v>
      </c>
      <c r="H782" s="6">
        <v>3.615555626467482E-3</v>
      </c>
    </row>
    <row r="783" spans="1:8" ht="30" x14ac:dyDescent="0.25">
      <c r="A783" s="3" t="s">
        <v>62</v>
      </c>
      <c r="B783" s="4" t="s">
        <v>8229</v>
      </c>
      <c r="C783" s="3">
        <v>41</v>
      </c>
      <c r="D783" s="3" t="s">
        <v>5131</v>
      </c>
      <c r="E783" s="3" t="s">
        <v>6121</v>
      </c>
      <c r="F783" s="5">
        <v>53.293257685903214</v>
      </c>
      <c r="G783" s="6">
        <v>5.1317953081459658E-2</v>
      </c>
      <c r="H783" s="6">
        <v>1.3312676732257146E-2</v>
      </c>
    </row>
    <row r="784" spans="1:8" ht="30" x14ac:dyDescent="0.25">
      <c r="A784" s="3" t="s">
        <v>62</v>
      </c>
      <c r="B784" s="4" t="s">
        <v>8229</v>
      </c>
      <c r="C784" s="3">
        <v>76</v>
      </c>
      <c r="D784" s="3" t="s">
        <v>5400</v>
      </c>
      <c r="E784" s="3" t="s">
        <v>6122</v>
      </c>
      <c r="F784" s="5">
        <v>46746.515587237162</v>
      </c>
      <c r="G784" s="6">
        <v>2.8349297890843488E-2</v>
      </c>
      <c r="H784" s="6">
        <v>7.3166759789780262E-3</v>
      </c>
    </row>
    <row r="785" spans="1:8" ht="30" x14ac:dyDescent="0.25">
      <c r="A785" s="3" t="s">
        <v>62</v>
      </c>
      <c r="B785" s="4" t="s">
        <v>8229</v>
      </c>
      <c r="C785" s="3">
        <v>80</v>
      </c>
      <c r="D785" s="3" t="s">
        <v>5583</v>
      </c>
      <c r="E785" s="3" t="s">
        <v>6123</v>
      </c>
      <c r="F785" s="5">
        <v>0.97190095573768331</v>
      </c>
      <c r="G785" s="6">
        <v>2.5281124816897746E-2</v>
      </c>
      <c r="H785" s="6">
        <v>6.539499452251637E-3</v>
      </c>
    </row>
    <row r="786" spans="1:8" ht="30" x14ac:dyDescent="0.25">
      <c r="A786" s="3" t="s">
        <v>62</v>
      </c>
      <c r="B786" s="4" t="s">
        <v>8229</v>
      </c>
      <c r="C786" s="3">
        <v>96</v>
      </c>
      <c r="D786" s="3" t="s">
        <v>5133</v>
      </c>
      <c r="E786" s="3" t="s">
        <v>6124</v>
      </c>
      <c r="F786" s="5">
        <v>0</v>
      </c>
      <c r="G786" s="6">
        <v>0</v>
      </c>
      <c r="H786" s="6">
        <v>0</v>
      </c>
    </row>
    <row r="787" spans="1:8" ht="30" x14ac:dyDescent="0.25">
      <c r="A787" s="3" t="s">
        <v>62</v>
      </c>
      <c r="B787" s="4" t="s">
        <v>8229</v>
      </c>
      <c r="C787" s="3">
        <v>120</v>
      </c>
      <c r="D787" s="3" t="s">
        <v>6115</v>
      </c>
      <c r="E787" s="3" t="s">
        <v>6125</v>
      </c>
      <c r="F787" s="5">
        <v>0.60779187629231901</v>
      </c>
      <c r="G787" s="6">
        <v>3.2537816424161016E-2</v>
      </c>
      <c r="H787" s="6">
        <v>8.4406313855796833E-3</v>
      </c>
    </row>
    <row r="788" spans="1:8" ht="30" x14ac:dyDescent="0.25">
      <c r="A788" s="3" t="s">
        <v>62</v>
      </c>
      <c r="B788" s="4" t="s">
        <v>8229</v>
      </c>
      <c r="C788" s="3">
        <v>172</v>
      </c>
      <c r="D788" s="3" t="s">
        <v>5295</v>
      </c>
      <c r="E788" s="3" t="s">
        <v>6126</v>
      </c>
      <c r="F788" s="5">
        <v>0</v>
      </c>
      <c r="G788" s="6">
        <v>0</v>
      </c>
      <c r="H788" s="6">
        <v>0</v>
      </c>
    </row>
    <row r="789" spans="1:8" ht="30" x14ac:dyDescent="0.25">
      <c r="A789" s="3" t="s">
        <v>62</v>
      </c>
      <c r="B789" s="4" t="s">
        <v>8229</v>
      </c>
      <c r="C789" s="3">
        <v>289</v>
      </c>
      <c r="D789" s="3" t="s">
        <v>5139</v>
      </c>
      <c r="E789" s="3" t="s">
        <v>6127</v>
      </c>
      <c r="F789" s="5">
        <v>19.149201792004298</v>
      </c>
      <c r="G789" s="6">
        <v>4.8184006279979937E-2</v>
      </c>
      <c r="H789" s="6">
        <v>1.2499407777953069E-2</v>
      </c>
    </row>
    <row r="790" spans="1:8" ht="30" x14ac:dyDescent="0.25">
      <c r="A790" s="3" t="s">
        <v>62</v>
      </c>
      <c r="B790" s="4" t="s">
        <v>8229</v>
      </c>
      <c r="C790" s="3">
        <v>292</v>
      </c>
      <c r="D790" s="3" t="s">
        <v>5141</v>
      </c>
      <c r="E790" s="3" t="s">
        <v>6128</v>
      </c>
      <c r="F790" s="5">
        <v>77.647661474531105</v>
      </c>
      <c r="G790" s="6">
        <v>4.8184006279979937E-2</v>
      </c>
      <c r="H790" s="6">
        <v>1.2499407777953069E-2</v>
      </c>
    </row>
    <row r="791" spans="1:8" ht="60" x14ac:dyDescent="0.25">
      <c r="A791" s="3" t="s">
        <v>63</v>
      </c>
      <c r="B791" s="4" t="s">
        <v>8230</v>
      </c>
      <c r="C791" s="3">
        <v>1</v>
      </c>
      <c r="D791" s="3" t="s">
        <v>5129</v>
      </c>
      <c r="E791" s="3" t="s">
        <v>6129</v>
      </c>
      <c r="F791" s="5">
        <v>3826.4900808976395</v>
      </c>
      <c r="G791" s="6">
        <v>4.2669536930044383E-2</v>
      </c>
      <c r="H791" s="6">
        <v>8.124717378913654E-3</v>
      </c>
    </row>
    <row r="792" spans="1:8" ht="60" x14ac:dyDescent="0.25">
      <c r="A792" s="3" t="s">
        <v>63</v>
      </c>
      <c r="B792" s="4" t="s">
        <v>8230</v>
      </c>
      <c r="C792" s="3">
        <v>41</v>
      </c>
      <c r="D792" s="3" t="s">
        <v>5131</v>
      </c>
      <c r="E792" s="3" t="s">
        <v>6130</v>
      </c>
      <c r="F792" s="5">
        <v>157.84023419243499</v>
      </c>
      <c r="G792" s="6">
        <v>0.12971245965207728</v>
      </c>
      <c r="H792" s="6">
        <v>2.4679821159655814E-2</v>
      </c>
    </row>
    <row r="793" spans="1:8" ht="60" x14ac:dyDescent="0.25">
      <c r="A793" s="3" t="s">
        <v>63</v>
      </c>
      <c r="B793" s="4" t="s">
        <v>8230</v>
      </c>
      <c r="C793" s="3">
        <v>76</v>
      </c>
      <c r="D793" s="3" t="s">
        <v>5400</v>
      </c>
      <c r="E793" s="3" t="s">
        <v>6131</v>
      </c>
      <c r="F793" s="5">
        <v>54475.336356934065</v>
      </c>
      <c r="G793" s="6">
        <v>7.116354621157002E-2</v>
      </c>
      <c r="H793" s="6">
        <v>1.3540629868338927E-2</v>
      </c>
    </row>
    <row r="794" spans="1:8" ht="60" x14ac:dyDescent="0.25">
      <c r="A794" s="3" t="s">
        <v>63</v>
      </c>
      <c r="B794" s="4" t="s">
        <v>8230</v>
      </c>
      <c r="C794" s="3">
        <v>172</v>
      </c>
      <c r="D794" s="3" t="s">
        <v>5295</v>
      </c>
      <c r="E794" s="3" t="s">
        <v>6132</v>
      </c>
      <c r="F794" s="5">
        <v>220.08354851830521</v>
      </c>
      <c r="G794" s="6">
        <v>0.52811953389564059</v>
      </c>
      <c r="H794" s="6">
        <v>0.10048298893125232</v>
      </c>
    </row>
    <row r="795" spans="1:8" ht="60" x14ac:dyDescent="0.25">
      <c r="A795" s="3" t="s">
        <v>63</v>
      </c>
      <c r="B795" s="4" t="s">
        <v>8230</v>
      </c>
      <c r="C795" s="3">
        <v>289</v>
      </c>
      <c r="D795" s="3" t="s">
        <v>5139</v>
      </c>
      <c r="E795" s="3" t="s">
        <v>6133</v>
      </c>
      <c r="F795" s="5">
        <v>15.586598619315801</v>
      </c>
      <c r="G795" s="6">
        <v>0.12178734473918819</v>
      </c>
      <c r="H795" s="6">
        <v>2.3171944281486601E-2</v>
      </c>
    </row>
    <row r="796" spans="1:8" ht="60" x14ac:dyDescent="0.25">
      <c r="A796" s="3" t="s">
        <v>64</v>
      </c>
      <c r="B796" s="4" t="s">
        <v>8231</v>
      </c>
      <c r="C796" s="3">
        <v>1</v>
      </c>
      <c r="D796" s="3" t="s">
        <v>5129</v>
      </c>
      <c r="E796" s="3" t="s">
        <v>6134</v>
      </c>
      <c r="F796" s="5">
        <v>2679.2909198242041</v>
      </c>
      <c r="G796" s="6">
        <v>3.6941919054260829E-2</v>
      </c>
      <c r="H796" s="6">
        <v>7.5106715317783714E-3</v>
      </c>
    </row>
    <row r="797" spans="1:8" ht="60" x14ac:dyDescent="0.25">
      <c r="A797" s="3" t="s">
        <v>64</v>
      </c>
      <c r="B797" s="4" t="s">
        <v>8231</v>
      </c>
      <c r="C797" s="3">
        <v>20</v>
      </c>
      <c r="D797" s="3" t="s">
        <v>5227</v>
      </c>
      <c r="E797" s="3" t="s">
        <v>6135</v>
      </c>
      <c r="F797" s="5">
        <v>1.1683717073351101</v>
      </c>
      <c r="G797" s="6">
        <v>3.0442877739159373E-2</v>
      </c>
      <c r="H797" s="6">
        <v>6.1893496882247665E-3</v>
      </c>
    </row>
    <row r="798" spans="1:8" ht="60" x14ac:dyDescent="0.25">
      <c r="A798" s="3" t="s">
        <v>64</v>
      </c>
      <c r="B798" s="4" t="s">
        <v>8231</v>
      </c>
      <c r="C798" s="3">
        <v>41</v>
      </c>
      <c r="D798" s="3" t="s">
        <v>5131</v>
      </c>
      <c r="E798" s="3" t="s">
        <v>6136</v>
      </c>
      <c r="F798" s="5">
        <v>35.203412522455402</v>
      </c>
      <c r="G798" s="6">
        <v>0.11219397638701431</v>
      </c>
      <c r="H798" s="6">
        <v>2.2810187615030598E-2</v>
      </c>
    </row>
    <row r="799" spans="1:8" ht="60" x14ac:dyDescent="0.25">
      <c r="A799" s="3" t="s">
        <v>64</v>
      </c>
      <c r="B799" s="4" t="s">
        <v>8231</v>
      </c>
      <c r="C799" s="3">
        <v>76</v>
      </c>
      <c r="D799" s="3" t="s">
        <v>5400</v>
      </c>
      <c r="E799" s="3" t="s">
        <v>6137</v>
      </c>
      <c r="F799" s="5">
        <v>61935.7776967592</v>
      </c>
      <c r="G799" s="6">
        <v>6.1556182898192376E-2</v>
      </c>
      <c r="H799" s="6">
        <v>1.2515004156100322E-2</v>
      </c>
    </row>
    <row r="800" spans="1:8" ht="60" x14ac:dyDescent="0.25">
      <c r="A800" s="3" t="s">
        <v>64</v>
      </c>
      <c r="B800" s="4" t="s">
        <v>8231</v>
      </c>
      <c r="C800" s="3">
        <v>80</v>
      </c>
      <c r="D800" s="3" t="s">
        <v>5583</v>
      </c>
      <c r="E800" s="3" t="s">
        <v>6138</v>
      </c>
      <c r="F800" s="5">
        <v>3.8345970748957199</v>
      </c>
      <c r="G800" s="6">
        <v>5.505714158309092E-2</v>
      </c>
      <c r="H800" s="6">
        <v>1.1193682312546721E-2</v>
      </c>
    </row>
    <row r="801" spans="1:8" ht="60" x14ac:dyDescent="0.25">
      <c r="A801" s="3" t="s">
        <v>64</v>
      </c>
      <c r="B801" s="4" t="s">
        <v>8231</v>
      </c>
      <c r="C801" s="3">
        <v>120</v>
      </c>
      <c r="D801" s="3" t="s">
        <v>6115</v>
      </c>
      <c r="E801" s="3" t="s">
        <v>6139</v>
      </c>
      <c r="F801" s="5">
        <v>48.561350530292202</v>
      </c>
      <c r="G801" s="6">
        <v>7.1133717467815535E-2</v>
      </c>
      <c r="H801" s="6">
        <v>1.4462215293968789E-2</v>
      </c>
    </row>
    <row r="802" spans="1:8" ht="60" x14ac:dyDescent="0.25">
      <c r="A802" s="3" t="s">
        <v>64</v>
      </c>
      <c r="B802" s="4" t="s">
        <v>8231</v>
      </c>
      <c r="C802" s="3">
        <v>289</v>
      </c>
      <c r="D802" s="3" t="s">
        <v>5139</v>
      </c>
      <c r="E802" s="3" t="s">
        <v>6140</v>
      </c>
      <c r="F802" s="5">
        <v>27.569911530857599</v>
      </c>
      <c r="G802" s="6">
        <v>0.1053391980736126</v>
      </c>
      <c r="H802" s="6">
        <v>2.1416540786356172E-2</v>
      </c>
    </row>
    <row r="803" spans="1:8" ht="45" x14ac:dyDescent="0.25">
      <c r="A803" s="3" t="s">
        <v>65</v>
      </c>
      <c r="B803" s="4" t="s">
        <v>8232</v>
      </c>
      <c r="C803" s="3">
        <v>1</v>
      </c>
      <c r="D803" s="3" t="s">
        <v>5129</v>
      </c>
      <c r="E803" s="3" t="s">
        <v>6141</v>
      </c>
      <c r="F803" s="5">
        <v>576.59207137525732</v>
      </c>
      <c r="G803" s="6">
        <v>5.0612367114818216E-2</v>
      </c>
      <c r="H803" s="6">
        <v>8.8416754879854422E-3</v>
      </c>
    </row>
    <row r="804" spans="1:8" ht="45" x14ac:dyDescent="0.25">
      <c r="A804" s="3" t="s">
        <v>65</v>
      </c>
      <c r="B804" s="4" t="s">
        <v>8232</v>
      </c>
      <c r="C804" s="3">
        <v>20</v>
      </c>
      <c r="D804" s="3" t="s">
        <v>5227</v>
      </c>
      <c r="E804" s="3" t="s">
        <v>6142</v>
      </c>
      <c r="F804" s="5">
        <v>1224.9240587499892</v>
      </c>
      <c r="G804" s="6">
        <v>4.1582183458554044E-2</v>
      </c>
      <c r="H804" s="6">
        <v>7.2818277752914181E-3</v>
      </c>
    </row>
    <row r="805" spans="1:8" ht="45" x14ac:dyDescent="0.25">
      <c r="A805" s="3" t="s">
        <v>65</v>
      </c>
      <c r="B805" s="4" t="s">
        <v>8232</v>
      </c>
      <c r="C805" s="3">
        <v>76</v>
      </c>
      <c r="D805" s="3" t="s">
        <v>5400</v>
      </c>
      <c r="E805" s="3" t="s">
        <v>6143</v>
      </c>
      <c r="F805" s="5">
        <v>9545.2977217170865</v>
      </c>
      <c r="G805" s="6">
        <v>8.4335199870209973E-2</v>
      </c>
      <c r="H805" s="6">
        <v>1.4732851118683875E-2</v>
      </c>
    </row>
    <row r="806" spans="1:8" ht="45" x14ac:dyDescent="0.25">
      <c r="A806" s="3" t="s">
        <v>65</v>
      </c>
      <c r="B806" s="4" t="s">
        <v>8232</v>
      </c>
      <c r="C806" s="3">
        <v>80</v>
      </c>
      <c r="D806" s="3" t="s">
        <v>5583</v>
      </c>
      <c r="E806" s="3" t="s">
        <v>6144</v>
      </c>
      <c r="F806" s="5">
        <v>29873.53258820904</v>
      </c>
      <c r="G806" s="6">
        <v>7.5430801397560213E-2</v>
      </c>
      <c r="H806" s="6">
        <v>1.3177358329601955E-2</v>
      </c>
    </row>
    <row r="807" spans="1:8" ht="45" x14ac:dyDescent="0.25">
      <c r="A807" s="3" t="s">
        <v>65</v>
      </c>
      <c r="B807" s="4" t="s">
        <v>8232</v>
      </c>
      <c r="C807" s="3">
        <v>167</v>
      </c>
      <c r="D807" s="3" t="s">
        <v>5293</v>
      </c>
      <c r="E807" s="3" t="s">
        <v>6145</v>
      </c>
      <c r="F807" s="5">
        <v>726.07240230328307</v>
      </c>
      <c r="G807" s="6">
        <v>0.14480760591184097</v>
      </c>
      <c r="H807" s="6">
        <v>2.5297015979513896E-2</v>
      </c>
    </row>
    <row r="808" spans="1:8" ht="60" x14ac:dyDescent="0.25">
      <c r="A808" s="3" t="s">
        <v>66</v>
      </c>
      <c r="B808" s="4" t="s">
        <v>8233</v>
      </c>
      <c r="C808" s="3">
        <v>1</v>
      </c>
      <c r="D808" s="3" t="s">
        <v>5129</v>
      </c>
      <c r="E808" s="3" t="s">
        <v>6146</v>
      </c>
      <c r="F808" s="5">
        <v>2413.5614942969632</v>
      </c>
      <c r="G808" s="6">
        <v>4.1333686772693036E-2</v>
      </c>
      <c r="H808" s="6">
        <v>6.081769982437495E-3</v>
      </c>
    </row>
    <row r="809" spans="1:8" ht="60" x14ac:dyDescent="0.25">
      <c r="A809" s="3" t="s">
        <v>66</v>
      </c>
      <c r="B809" s="4" t="s">
        <v>8233</v>
      </c>
      <c r="C809" s="3">
        <v>20</v>
      </c>
      <c r="D809" s="3" t="s">
        <v>5227</v>
      </c>
      <c r="E809" s="3" t="s">
        <v>6147</v>
      </c>
      <c r="F809" s="5">
        <v>0</v>
      </c>
      <c r="G809" s="6">
        <v>0</v>
      </c>
      <c r="H809" s="6">
        <v>0</v>
      </c>
    </row>
    <row r="810" spans="1:8" ht="60" x14ac:dyDescent="0.25">
      <c r="A810" s="3" t="s">
        <v>66</v>
      </c>
      <c r="B810" s="4" t="s">
        <v>8233</v>
      </c>
      <c r="C810" s="3">
        <v>76</v>
      </c>
      <c r="D810" s="3" t="s">
        <v>5400</v>
      </c>
      <c r="E810" s="3" t="s">
        <v>6148</v>
      </c>
      <c r="F810" s="5">
        <v>64127.622095765342</v>
      </c>
      <c r="G810" s="6">
        <v>6.8874192655245373E-2</v>
      </c>
      <c r="H810" s="6">
        <v>1.0134031315212929E-2</v>
      </c>
    </row>
    <row r="811" spans="1:8" ht="60" x14ac:dyDescent="0.25">
      <c r="A811" s="3" t="s">
        <v>66</v>
      </c>
      <c r="B811" s="4" t="s">
        <v>8233</v>
      </c>
      <c r="C811" s="3">
        <v>80</v>
      </c>
      <c r="D811" s="3" t="s">
        <v>5583</v>
      </c>
      <c r="E811" s="3" t="s">
        <v>6149</v>
      </c>
      <c r="F811" s="5">
        <v>288.00612670502159</v>
      </c>
      <c r="G811" s="6">
        <v>6.1602524796037936E-2</v>
      </c>
      <c r="H811" s="6">
        <v>9.0640902833973823E-3</v>
      </c>
    </row>
    <row r="812" spans="1:8" ht="60" x14ac:dyDescent="0.25">
      <c r="A812" s="3" t="s">
        <v>66</v>
      </c>
      <c r="B812" s="4" t="s">
        <v>8233</v>
      </c>
      <c r="C812" s="3">
        <v>120</v>
      </c>
      <c r="D812" s="3" t="s">
        <v>6115</v>
      </c>
      <c r="E812" s="3" t="s">
        <v>6150</v>
      </c>
      <c r="F812" s="5">
        <v>4.7025946206442404</v>
      </c>
      <c r="G812" s="6">
        <v>7.9590339566252874E-2</v>
      </c>
      <c r="H812" s="6">
        <v>1.1710786626089223E-2</v>
      </c>
    </row>
    <row r="813" spans="1:8" ht="60" x14ac:dyDescent="0.25">
      <c r="A813" s="3" t="s">
        <v>66</v>
      </c>
      <c r="B813" s="4" t="s">
        <v>8233</v>
      </c>
      <c r="C813" s="3">
        <v>289</v>
      </c>
      <c r="D813" s="3" t="s">
        <v>5139</v>
      </c>
      <c r="E813" s="3" t="s">
        <v>6151</v>
      </c>
      <c r="F813" s="5">
        <v>3.10109297986188</v>
      </c>
      <c r="G813" s="6">
        <v>0.11786228588585901</v>
      </c>
      <c r="H813" s="6">
        <v>1.7342055440327169E-2</v>
      </c>
    </row>
    <row r="814" spans="1:8" ht="60" x14ac:dyDescent="0.25">
      <c r="A814" s="3" t="s">
        <v>67</v>
      </c>
      <c r="B814" s="4" t="s">
        <v>8234</v>
      </c>
      <c r="C814" s="3">
        <v>1</v>
      </c>
      <c r="D814" s="3" t="s">
        <v>5129</v>
      </c>
      <c r="E814" s="3" t="s">
        <v>6152</v>
      </c>
      <c r="F814" s="5">
        <v>5096.3273019043299</v>
      </c>
      <c r="G814" s="6">
        <v>3.1146250431353689E-2</v>
      </c>
      <c r="H814" s="6">
        <v>5.2340496674534278E-3</v>
      </c>
    </row>
    <row r="815" spans="1:8" ht="60" x14ac:dyDescent="0.25">
      <c r="A815" s="3" t="s">
        <v>67</v>
      </c>
      <c r="B815" s="4" t="s">
        <v>8234</v>
      </c>
      <c r="C815" s="3">
        <v>20</v>
      </c>
      <c r="D815" s="3" t="s">
        <v>5227</v>
      </c>
      <c r="E815" s="3" t="s">
        <v>6153</v>
      </c>
      <c r="F815" s="5">
        <v>12.986876184124901</v>
      </c>
      <c r="G815" s="6">
        <v>2.5798927798770077E-2</v>
      </c>
      <c r="H815" s="6">
        <v>4.3171639087013916E-3</v>
      </c>
    </row>
    <row r="816" spans="1:8" ht="60" x14ac:dyDescent="0.25">
      <c r="A816" s="3" t="s">
        <v>67</v>
      </c>
      <c r="B816" s="4" t="s">
        <v>8234</v>
      </c>
      <c r="C816" s="3">
        <v>41</v>
      </c>
      <c r="D816" s="3" t="s">
        <v>5131</v>
      </c>
      <c r="E816" s="3" t="s">
        <v>6154</v>
      </c>
      <c r="F816" s="5">
        <v>670.04595068736307</v>
      </c>
      <c r="G816" s="6">
        <v>9.5079194584231308E-2</v>
      </c>
      <c r="H816" s="6">
        <v>1.5910446764652319E-2</v>
      </c>
    </row>
    <row r="817" spans="1:8" ht="60" x14ac:dyDescent="0.25">
      <c r="A817" s="3" t="s">
        <v>67</v>
      </c>
      <c r="B817" s="4" t="s">
        <v>8234</v>
      </c>
      <c r="C817" s="3">
        <v>76</v>
      </c>
      <c r="D817" s="3" t="s">
        <v>5400</v>
      </c>
      <c r="E817" s="3" t="s">
        <v>6155</v>
      </c>
      <c r="F817" s="5">
        <v>62994.56790779857</v>
      </c>
      <c r="G817" s="6">
        <v>5.21886305941687E-2</v>
      </c>
      <c r="H817" s="6">
        <v>8.7299626569445257E-3</v>
      </c>
    </row>
    <row r="818" spans="1:8" ht="60" x14ac:dyDescent="0.25">
      <c r="A818" s="3" t="s">
        <v>67</v>
      </c>
      <c r="B818" s="4" t="s">
        <v>8234</v>
      </c>
      <c r="C818" s="3">
        <v>124</v>
      </c>
      <c r="D818" s="3" t="s">
        <v>6117</v>
      </c>
      <c r="E818" s="3" t="s">
        <v>6156</v>
      </c>
      <c r="F818" s="5">
        <v>97.649654671376993</v>
      </c>
      <c r="G818" s="6">
        <v>6.0282528371148593E-2</v>
      </c>
      <c r="H818" s="6">
        <v>1.0087611308466755E-2</v>
      </c>
    </row>
    <row r="819" spans="1:8" ht="45" x14ac:dyDescent="0.25">
      <c r="A819" s="3" t="s">
        <v>68</v>
      </c>
      <c r="B819" s="4" t="s">
        <v>8235</v>
      </c>
      <c r="C819" s="3">
        <v>1</v>
      </c>
      <c r="D819" s="3" t="s">
        <v>5129</v>
      </c>
      <c r="E819" s="3" t="s">
        <v>6157</v>
      </c>
      <c r="F819" s="5">
        <v>3118.378269451398</v>
      </c>
      <c r="G819" s="6">
        <v>1.2407312222624816E-2</v>
      </c>
      <c r="H819" s="6">
        <v>2.2473434537355168E-3</v>
      </c>
    </row>
    <row r="820" spans="1:8" ht="45" x14ac:dyDescent="0.25">
      <c r="A820" s="3" t="s">
        <v>68</v>
      </c>
      <c r="B820" s="4" t="s">
        <v>8235</v>
      </c>
      <c r="C820" s="3">
        <v>20</v>
      </c>
      <c r="D820" s="3" t="s">
        <v>5227</v>
      </c>
      <c r="E820" s="3" t="s">
        <v>6158</v>
      </c>
      <c r="F820" s="5">
        <v>1752.0569767524491</v>
      </c>
      <c r="G820" s="6">
        <v>9.9561278020239962E-3</v>
      </c>
      <c r="H820" s="6">
        <v>1.8428695013856225E-3</v>
      </c>
    </row>
    <row r="821" spans="1:8" ht="45" x14ac:dyDescent="0.25">
      <c r="A821" s="3" t="s">
        <v>68</v>
      </c>
      <c r="B821" s="4" t="s">
        <v>8235</v>
      </c>
      <c r="C821" s="3">
        <v>41</v>
      </c>
      <c r="D821" s="3" t="s">
        <v>5131</v>
      </c>
      <c r="E821" s="3" t="s">
        <v>6159</v>
      </c>
      <c r="F821" s="5">
        <v>640.69929245154844</v>
      </c>
      <c r="G821" s="6">
        <v>3.7639585220349214E-2</v>
      </c>
      <c r="H821" s="6">
        <v>6.823953258749349E-3</v>
      </c>
    </row>
    <row r="822" spans="1:8" ht="45" x14ac:dyDescent="0.25">
      <c r="A822" s="3" t="s">
        <v>68</v>
      </c>
      <c r="B822" s="4" t="s">
        <v>8235</v>
      </c>
      <c r="C822" s="3">
        <v>54</v>
      </c>
      <c r="D822" s="3" t="s">
        <v>5670</v>
      </c>
      <c r="E822" s="3" t="s">
        <v>6160</v>
      </c>
      <c r="F822" s="5">
        <v>110.28927734240611</v>
      </c>
      <c r="G822" s="6">
        <v>3.5409387528344424E-2</v>
      </c>
      <c r="H822" s="6">
        <v>6.427054749860577E-3</v>
      </c>
    </row>
    <row r="823" spans="1:8" ht="45" x14ac:dyDescent="0.25">
      <c r="A823" s="3" t="s">
        <v>68</v>
      </c>
      <c r="B823" s="4" t="s">
        <v>8235</v>
      </c>
      <c r="C823" s="3">
        <v>76</v>
      </c>
      <c r="D823" s="3" t="s">
        <v>5400</v>
      </c>
      <c r="E823" s="3" t="s">
        <v>6161</v>
      </c>
      <c r="F823" s="5">
        <v>21007.774656511931</v>
      </c>
      <c r="G823" s="6">
        <v>2.0718491288952569E-2</v>
      </c>
      <c r="H823" s="6">
        <v>3.7462170511332613E-3</v>
      </c>
    </row>
    <row r="824" spans="1:8" ht="45" x14ac:dyDescent="0.25">
      <c r="A824" s="3" t="s">
        <v>68</v>
      </c>
      <c r="B824" s="4" t="s">
        <v>8235</v>
      </c>
      <c r="C824" s="3">
        <v>80</v>
      </c>
      <c r="D824" s="3" t="s">
        <v>5583</v>
      </c>
      <c r="E824" s="3" t="s">
        <v>6162</v>
      </c>
      <c r="F824" s="5">
        <v>13681.648922086373</v>
      </c>
      <c r="G824" s="6">
        <v>1.7972325127209542E-2</v>
      </c>
      <c r="H824" s="6">
        <v>3.3318052249683831E-3</v>
      </c>
    </row>
    <row r="825" spans="1:8" ht="45" x14ac:dyDescent="0.25">
      <c r="A825" s="3" t="s">
        <v>68</v>
      </c>
      <c r="B825" s="4" t="s">
        <v>8235</v>
      </c>
      <c r="C825" s="3">
        <v>158</v>
      </c>
      <c r="D825" s="3" t="s">
        <v>5973</v>
      </c>
      <c r="E825" s="3" t="s">
        <v>6163</v>
      </c>
      <c r="F825" s="5">
        <v>177.43402629489665</v>
      </c>
      <c r="G825" s="6">
        <v>9.2602739100908146E-2</v>
      </c>
      <c r="H825" s="6">
        <v>1.6806389215025079E-2</v>
      </c>
    </row>
    <row r="826" spans="1:8" ht="45" x14ac:dyDescent="0.25">
      <c r="A826" s="3" t="s">
        <v>68</v>
      </c>
      <c r="B826" s="4" t="s">
        <v>8235</v>
      </c>
      <c r="C826" s="3">
        <v>160</v>
      </c>
      <c r="D826" s="3" t="s">
        <v>5287</v>
      </c>
      <c r="E826" s="3" t="s">
        <v>6164</v>
      </c>
      <c r="F826" s="5">
        <v>8.4336600074167656</v>
      </c>
      <c r="G826" s="6">
        <v>3.7576746688008159E-2</v>
      </c>
      <c r="H826" s="6">
        <v>6.8219064506544122E-3</v>
      </c>
    </row>
    <row r="827" spans="1:8" ht="45" x14ac:dyDescent="0.25">
      <c r="A827" s="3" t="s">
        <v>68</v>
      </c>
      <c r="B827" s="4" t="s">
        <v>8235</v>
      </c>
      <c r="C827" s="3">
        <v>167</v>
      </c>
      <c r="D827" s="3" t="s">
        <v>5293</v>
      </c>
      <c r="E827" s="3" t="s">
        <v>6165</v>
      </c>
      <c r="F827" s="5">
        <v>685.91104198963819</v>
      </c>
      <c r="G827" s="6">
        <v>3.4322627036970088E-2</v>
      </c>
      <c r="H827" s="6">
        <v>6.3898649709367705E-3</v>
      </c>
    </row>
    <row r="828" spans="1:8" ht="45" x14ac:dyDescent="0.25">
      <c r="A828" s="3" t="s">
        <v>68</v>
      </c>
      <c r="B828" s="4" t="s">
        <v>8235</v>
      </c>
      <c r="C828" s="3">
        <v>172</v>
      </c>
      <c r="D828" s="3" t="s">
        <v>5295</v>
      </c>
      <c r="E828" s="3" t="s">
        <v>6166</v>
      </c>
      <c r="F828" s="5">
        <v>367.72774049984002</v>
      </c>
      <c r="G828" s="6">
        <v>0.15297714057589648</v>
      </c>
      <c r="H828" s="6">
        <v>2.7774561239321371E-2</v>
      </c>
    </row>
    <row r="829" spans="1:8" ht="45" x14ac:dyDescent="0.25">
      <c r="A829" s="3" t="s">
        <v>68</v>
      </c>
      <c r="B829" s="4" t="s">
        <v>8235</v>
      </c>
      <c r="C829" s="3">
        <v>178</v>
      </c>
      <c r="D829" s="3" t="s">
        <v>5440</v>
      </c>
      <c r="E829" s="3" t="s">
        <v>6167</v>
      </c>
      <c r="F829" s="5">
        <v>0.63338318136209959</v>
      </c>
      <c r="G829" s="6">
        <v>0.14756641350417848</v>
      </c>
      <c r="H829" s="6">
        <v>2.7269360314040134E-2</v>
      </c>
    </row>
    <row r="830" spans="1:8" ht="45" x14ac:dyDescent="0.25">
      <c r="A830" s="3" t="s">
        <v>69</v>
      </c>
      <c r="B830" s="4" t="s">
        <v>8236</v>
      </c>
      <c r="C830" s="3">
        <v>1</v>
      </c>
      <c r="D830" s="3" t="s">
        <v>5129</v>
      </c>
      <c r="E830" s="3" t="s">
        <v>6168</v>
      </c>
      <c r="F830" s="5">
        <v>3709.5866471291151</v>
      </c>
      <c r="G830" s="6">
        <v>1.843946736587123E-2</v>
      </c>
      <c r="H830" s="6">
        <v>3.8488749605585827E-3</v>
      </c>
    </row>
    <row r="831" spans="1:8" ht="45" x14ac:dyDescent="0.25">
      <c r="A831" s="3" t="s">
        <v>69</v>
      </c>
      <c r="B831" s="4" t="s">
        <v>8236</v>
      </c>
      <c r="C831" s="3">
        <v>20</v>
      </c>
      <c r="D831" s="3" t="s">
        <v>5227</v>
      </c>
      <c r="E831" s="3" t="s">
        <v>6169</v>
      </c>
      <c r="F831" s="5">
        <v>1223.7186303856745</v>
      </c>
      <c r="G831" s="6">
        <v>1.5186090217820025E-2</v>
      </c>
      <c r="H831" s="6">
        <v>3.1713375939349596E-3</v>
      </c>
    </row>
    <row r="832" spans="1:8" ht="45" x14ac:dyDescent="0.25">
      <c r="A832" s="3" t="s">
        <v>69</v>
      </c>
      <c r="B832" s="4" t="s">
        <v>8236</v>
      </c>
      <c r="C832" s="3">
        <v>41</v>
      </c>
      <c r="D832" s="3" t="s">
        <v>5131</v>
      </c>
      <c r="E832" s="3" t="s">
        <v>6170</v>
      </c>
      <c r="F832" s="5">
        <v>228.30549373433934</v>
      </c>
      <c r="G832" s="6">
        <v>5.6025128154051244E-2</v>
      </c>
      <c r="H832" s="6">
        <v>1.1690277596410581E-2</v>
      </c>
    </row>
    <row r="833" spans="1:8" ht="45" x14ac:dyDescent="0.25">
      <c r="A833" s="3" t="s">
        <v>69</v>
      </c>
      <c r="B833" s="4" t="s">
        <v>8236</v>
      </c>
      <c r="C833" s="3">
        <v>76</v>
      </c>
      <c r="D833" s="3" t="s">
        <v>5400</v>
      </c>
      <c r="E833" s="3" t="s">
        <v>6171</v>
      </c>
      <c r="F833" s="5">
        <v>50891.950148755663</v>
      </c>
      <c r="G833" s="6">
        <v>3.0738148791911602E-2</v>
      </c>
      <c r="H833" s="6">
        <v>6.413945430806969E-3</v>
      </c>
    </row>
    <row r="834" spans="1:8" ht="45" x14ac:dyDescent="0.25">
      <c r="A834" s="3" t="s">
        <v>69</v>
      </c>
      <c r="B834" s="4" t="s">
        <v>8236</v>
      </c>
      <c r="C834" s="3">
        <v>80</v>
      </c>
      <c r="D834" s="3" t="s">
        <v>5583</v>
      </c>
      <c r="E834" s="3" t="s">
        <v>6172</v>
      </c>
      <c r="F834" s="5">
        <v>25655.487005256531</v>
      </c>
      <c r="G834" s="6">
        <v>2.7454755596302477E-2</v>
      </c>
      <c r="H834" s="6">
        <v>5.735035666963169E-3</v>
      </c>
    </row>
    <row r="835" spans="1:8" ht="45" x14ac:dyDescent="0.25">
      <c r="A835" s="3" t="s">
        <v>69</v>
      </c>
      <c r="B835" s="4" t="s">
        <v>8236</v>
      </c>
      <c r="C835" s="3">
        <v>124</v>
      </c>
      <c r="D835" s="3" t="s">
        <v>6117</v>
      </c>
      <c r="E835" s="3" t="s">
        <v>6173</v>
      </c>
      <c r="F835" s="5">
        <v>11.6188732827589</v>
      </c>
      <c r="G835" s="6">
        <v>3.5521297716208843E-2</v>
      </c>
      <c r="H835" s="6">
        <v>7.4119211248461717E-3</v>
      </c>
    </row>
    <row r="836" spans="1:8" ht="45" x14ac:dyDescent="0.25">
      <c r="A836" s="3" t="s">
        <v>69</v>
      </c>
      <c r="B836" s="4" t="s">
        <v>8236</v>
      </c>
      <c r="C836" s="3">
        <v>167</v>
      </c>
      <c r="D836" s="3" t="s">
        <v>5293</v>
      </c>
      <c r="E836" s="3" t="s">
        <v>6174</v>
      </c>
      <c r="F836" s="5">
        <v>40.654737826249288</v>
      </c>
      <c r="G836" s="6">
        <v>5.2779770120737299E-2</v>
      </c>
      <c r="H836" s="6">
        <v>1.1013096881984354E-2</v>
      </c>
    </row>
    <row r="837" spans="1:8" ht="45" x14ac:dyDescent="0.25">
      <c r="A837" s="3" t="s">
        <v>70</v>
      </c>
      <c r="B837" s="4" t="s">
        <v>8237</v>
      </c>
      <c r="C837" s="3">
        <v>20</v>
      </c>
      <c r="D837" s="3" t="s">
        <v>5227</v>
      </c>
      <c r="E837" s="3" t="s">
        <v>6175</v>
      </c>
      <c r="F837" s="5">
        <v>5165.804090119188</v>
      </c>
      <c r="G837" s="6">
        <v>2.8113456994663208E-2</v>
      </c>
      <c r="H837" s="6">
        <v>3.7856271165464059E-3</v>
      </c>
    </row>
    <row r="838" spans="1:8" ht="45" x14ac:dyDescent="0.25">
      <c r="A838" s="3" t="s">
        <v>70</v>
      </c>
      <c r="B838" s="4" t="s">
        <v>8237</v>
      </c>
      <c r="C838" s="3">
        <v>80</v>
      </c>
      <c r="D838" s="3" t="s">
        <v>5583</v>
      </c>
      <c r="E838" s="3" t="s">
        <v>6176</v>
      </c>
      <c r="F838" s="5">
        <v>52826.922973220309</v>
      </c>
      <c r="G838" s="6">
        <v>5.0731683918548751E-2</v>
      </c>
      <c r="H838" s="6">
        <v>6.8445211347985899E-3</v>
      </c>
    </row>
    <row r="839" spans="1:8" ht="45" x14ac:dyDescent="0.25">
      <c r="A839" s="3" t="s">
        <v>70</v>
      </c>
      <c r="B839" s="4" t="s">
        <v>8237</v>
      </c>
      <c r="C839" s="3">
        <v>167</v>
      </c>
      <c r="D839" s="3" t="s">
        <v>5293</v>
      </c>
      <c r="E839" s="3" t="s">
        <v>6177</v>
      </c>
      <c r="F839" s="5">
        <v>798.77255634061339</v>
      </c>
      <c r="G839" s="6">
        <v>9.659167264783125E-2</v>
      </c>
      <c r="H839" s="6">
        <v>1.312569722418599E-2</v>
      </c>
    </row>
    <row r="840" spans="1:8" ht="45" x14ac:dyDescent="0.25">
      <c r="A840" s="3" t="s">
        <v>70</v>
      </c>
      <c r="B840" s="4" t="s">
        <v>8237</v>
      </c>
      <c r="C840" s="3">
        <v>178</v>
      </c>
      <c r="D840" s="3" t="s">
        <v>5440</v>
      </c>
      <c r="E840" s="3" t="s">
        <v>6178</v>
      </c>
      <c r="F840" s="5">
        <v>153.17428486582804</v>
      </c>
      <c r="G840" s="6">
        <v>0.41140811115823844</v>
      </c>
      <c r="H840" s="6">
        <v>5.591745691243815E-2</v>
      </c>
    </row>
    <row r="841" spans="1:8" ht="60" x14ac:dyDescent="0.25">
      <c r="A841" s="3" t="s">
        <v>71</v>
      </c>
      <c r="B841" s="4" t="s">
        <v>8238</v>
      </c>
      <c r="C841" s="3">
        <v>1</v>
      </c>
      <c r="D841" s="3" t="s">
        <v>5129</v>
      </c>
      <c r="E841" s="3" t="s">
        <v>6179</v>
      </c>
      <c r="F841" s="5">
        <v>1924.6875423521908</v>
      </c>
      <c r="G841" s="6">
        <v>3.0285189679106601E-2</v>
      </c>
      <c r="H841" s="6">
        <v>5.3037922171401868E-3</v>
      </c>
    </row>
    <row r="842" spans="1:8" ht="60" x14ac:dyDescent="0.25">
      <c r="A842" s="3" t="s">
        <v>71</v>
      </c>
      <c r="B842" s="4" t="s">
        <v>8238</v>
      </c>
      <c r="C842" s="3">
        <v>20</v>
      </c>
      <c r="D842" s="3" t="s">
        <v>5227</v>
      </c>
      <c r="E842" s="3" t="s">
        <v>6180</v>
      </c>
      <c r="F842" s="5">
        <v>3713.2275776204397</v>
      </c>
      <c r="G842" s="6">
        <v>2.5305801550071998E-2</v>
      </c>
      <c r="H842" s="6">
        <v>4.3819350374315127E-3</v>
      </c>
    </row>
    <row r="843" spans="1:8" ht="60" x14ac:dyDescent="0.25">
      <c r="A843" s="3" t="s">
        <v>71</v>
      </c>
      <c r="B843" s="4" t="s">
        <v>8238</v>
      </c>
      <c r="C843" s="3">
        <v>41</v>
      </c>
      <c r="D843" s="3" t="s">
        <v>5131</v>
      </c>
      <c r="E843" s="3" t="s">
        <v>6181</v>
      </c>
      <c r="F843" s="5">
        <v>699.36471524021772</v>
      </c>
      <c r="G843" s="6">
        <v>9.3434799156551077E-2</v>
      </c>
      <c r="H843" s="6">
        <v>1.6154537203666459E-2</v>
      </c>
    </row>
    <row r="844" spans="1:8" ht="60" x14ac:dyDescent="0.25">
      <c r="A844" s="3" t="s">
        <v>71</v>
      </c>
      <c r="B844" s="4" t="s">
        <v>8238</v>
      </c>
      <c r="C844" s="3">
        <v>76</v>
      </c>
      <c r="D844" s="3" t="s">
        <v>5400</v>
      </c>
      <c r="E844" s="3" t="s">
        <v>6182</v>
      </c>
      <c r="F844" s="5">
        <v>29710.115251113388</v>
      </c>
      <c r="G844" s="6">
        <v>5.105264987990879E-2</v>
      </c>
      <c r="H844" s="6">
        <v>8.8564524465641163E-3</v>
      </c>
    </row>
    <row r="845" spans="1:8" ht="60" x14ac:dyDescent="0.25">
      <c r="A845" s="3" t="s">
        <v>71</v>
      </c>
      <c r="B845" s="4" t="s">
        <v>8238</v>
      </c>
      <c r="C845" s="3">
        <v>80</v>
      </c>
      <c r="D845" s="3" t="s">
        <v>5583</v>
      </c>
      <c r="E845" s="3" t="s">
        <v>6183</v>
      </c>
      <c r="F845" s="5">
        <v>66281.903323722159</v>
      </c>
      <c r="G845" s="6">
        <v>4.5808729185578913E-2</v>
      </c>
      <c r="H845" s="6">
        <v>7.9262189537008063E-3</v>
      </c>
    </row>
    <row r="846" spans="1:8" ht="60" x14ac:dyDescent="0.25">
      <c r="A846" s="3" t="s">
        <v>71</v>
      </c>
      <c r="B846" s="4" t="s">
        <v>8238</v>
      </c>
      <c r="C846" s="3">
        <v>160</v>
      </c>
      <c r="D846" s="3" t="s">
        <v>5287</v>
      </c>
      <c r="E846" s="3" t="s">
        <v>6184</v>
      </c>
      <c r="F846" s="5">
        <v>41.562925052185591</v>
      </c>
      <c r="G846" s="6">
        <v>9.343479915655109E-2</v>
      </c>
      <c r="H846" s="6">
        <v>1.6154537203666462E-2</v>
      </c>
    </row>
    <row r="847" spans="1:8" ht="60" x14ac:dyDescent="0.25">
      <c r="A847" s="3" t="s">
        <v>71</v>
      </c>
      <c r="B847" s="4" t="s">
        <v>8238</v>
      </c>
      <c r="C847" s="3">
        <v>167</v>
      </c>
      <c r="D847" s="3" t="s">
        <v>5293</v>
      </c>
      <c r="E847" s="3" t="s">
        <v>6185</v>
      </c>
      <c r="F847" s="5">
        <v>209.26016641604397</v>
      </c>
      <c r="G847" s="6">
        <v>8.8022079940071385E-2</v>
      </c>
      <c r="H847" s="6">
        <v>1.5218745743741765E-2</v>
      </c>
    </row>
    <row r="848" spans="1:8" ht="60" x14ac:dyDescent="0.25">
      <c r="A848" s="3" t="s">
        <v>71</v>
      </c>
      <c r="B848" s="4" t="s">
        <v>8238</v>
      </c>
      <c r="C848" s="3">
        <v>172</v>
      </c>
      <c r="D848" s="3" t="s">
        <v>5295</v>
      </c>
      <c r="E848" s="3" t="s">
        <v>6186</v>
      </c>
      <c r="F848" s="5">
        <v>66.483262077213368</v>
      </c>
      <c r="G848" s="6">
        <v>0.34470767454379242</v>
      </c>
      <c r="H848" s="6">
        <v>6.4613890061136936E-2</v>
      </c>
    </row>
    <row r="849" spans="1:8" ht="60" x14ac:dyDescent="0.25">
      <c r="A849" s="3" t="s">
        <v>71</v>
      </c>
      <c r="B849" s="4" t="s">
        <v>8238</v>
      </c>
      <c r="C849" s="3">
        <v>289</v>
      </c>
      <c r="D849" s="3" t="s">
        <v>5139</v>
      </c>
      <c r="E849" s="3" t="s">
        <v>6187</v>
      </c>
      <c r="F849" s="5">
        <v>123.28154071332831</v>
      </c>
      <c r="G849" s="6">
        <v>8.7725708541826541E-2</v>
      </c>
      <c r="H849" s="6">
        <v>1.5167519741615589E-2</v>
      </c>
    </row>
    <row r="850" spans="1:8" ht="60" x14ac:dyDescent="0.25">
      <c r="A850" s="3" t="s">
        <v>72</v>
      </c>
      <c r="B850" s="4" t="s">
        <v>8239</v>
      </c>
      <c r="C850" s="3">
        <v>1</v>
      </c>
      <c r="D850" s="3" t="s">
        <v>5129</v>
      </c>
      <c r="E850" s="3" t="s">
        <v>6188</v>
      </c>
      <c r="F850" s="5">
        <v>2731.5519127149028</v>
      </c>
      <c r="G850" s="6">
        <v>0.33449341347819017</v>
      </c>
      <c r="H850" s="6">
        <v>6.548983767218958E-3</v>
      </c>
    </row>
    <row r="851" spans="1:8" ht="60" x14ac:dyDescent="0.25">
      <c r="A851" s="3" t="s">
        <v>72</v>
      </c>
      <c r="B851" s="4" t="s">
        <v>8239</v>
      </c>
      <c r="C851" s="3">
        <v>41</v>
      </c>
      <c r="D851" s="3" t="s">
        <v>5131</v>
      </c>
      <c r="E851" s="3" t="s">
        <v>6189</v>
      </c>
      <c r="F851" s="5">
        <v>171.48378761596862</v>
      </c>
      <c r="G851" s="6">
        <v>0.99732086445973089</v>
      </c>
      <c r="H851" s="6">
        <v>1.988586779448244E-2</v>
      </c>
    </row>
    <row r="852" spans="1:8" ht="60" x14ac:dyDescent="0.25">
      <c r="A852" s="3" t="s">
        <v>72</v>
      </c>
      <c r="B852" s="4" t="s">
        <v>8239</v>
      </c>
      <c r="C852" s="3">
        <v>76</v>
      </c>
      <c r="D852" s="3" t="s">
        <v>5400</v>
      </c>
      <c r="E852" s="3" t="s">
        <v>6190</v>
      </c>
      <c r="F852" s="5">
        <v>80343.548086065857</v>
      </c>
      <c r="G852" s="6">
        <v>0.55055426754528758</v>
      </c>
      <c r="H852" s="6">
        <v>1.0911711268434801E-2</v>
      </c>
    </row>
    <row r="853" spans="1:8" ht="60" x14ac:dyDescent="0.25">
      <c r="A853" s="3" t="s">
        <v>72</v>
      </c>
      <c r="B853" s="4" t="s">
        <v>8239</v>
      </c>
      <c r="C853" s="3">
        <v>289</v>
      </c>
      <c r="D853" s="3" t="s">
        <v>5139</v>
      </c>
      <c r="E853" s="3" t="s">
        <v>6191</v>
      </c>
      <c r="F853" s="5">
        <v>58.849726000563443</v>
      </c>
      <c r="G853" s="6">
        <v>0.94223807193375808</v>
      </c>
      <c r="H853" s="6">
        <v>1.8677221227402313E-2</v>
      </c>
    </row>
    <row r="854" spans="1:8" ht="45" x14ac:dyDescent="0.25">
      <c r="A854" s="3" t="s">
        <v>73</v>
      </c>
      <c r="B854" s="4" t="s">
        <v>8240</v>
      </c>
      <c r="C854" s="3">
        <v>1</v>
      </c>
      <c r="D854" s="3" t="s">
        <v>5129</v>
      </c>
      <c r="E854" s="3" t="s">
        <v>6192</v>
      </c>
      <c r="F854" s="5">
        <v>4007.4296894351482</v>
      </c>
      <c r="G854" s="6">
        <v>0.1225655543798925</v>
      </c>
      <c r="H854" s="6">
        <v>7.60989581250317E-3</v>
      </c>
    </row>
    <row r="855" spans="1:8" ht="45" x14ac:dyDescent="0.25">
      <c r="A855" s="3" t="s">
        <v>73</v>
      </c>
      <c r="B855" s="4" t="s">
        <v>8240</v>
      </c>
      <c r="C855" s="3">
        <v>76</v>
      </c>
      <c r="D855" s="3" t="s">
        <v>5400</v>
      </c>
      <c r="E855" s="3" t="s">
        <v>6193</v>
      </c>
      <c r="F855" s="5">
        <v>87130.101429996081</v>
      </c>
      <c r="G855" s="6">
        <v>0.18857926536753325</v>
      </c>
      <c r="H855" s="6">
        <v>1.2625575508010856E-2</v>
      </c>
    </row>
    <row r="856" spans="1:8" ht="45" x14ac:dyDescent="0.25">
      <c r="A856" s="3" t="s">
        <v>73</v>
      </c>
      <c r="B856" s="4" t="s">
        <v>8240</v>
      </c>
      <c r="C856" s="3">
        <v>289</v>
      </c>
      <c r="D856" s="3" t="s">
        <v>5139</v>
      </c>
      <c r="E856" s="3" t="s">
        <v>6194</v>
      </c>
      <c r="F856" s="5">
        <v>61.731353633591993</v>
      </c>
      <c r="G856" s="6">
        <v>0.38205346173795107</v>
      </c>
      <c r="H856" s="6">
        <v>2.1817832746983304E-2</v>
      </c>
    </row>
    <row r="857" spans="1:8" ht="45" x14ac:dyDescent="0.25">
      <c r="A857" s="3" t="s">
        <v>74</v>
      </c>
      <c r="B857" s="4" t="s">
        <v>8241</v>
      </c>
      <c r="C857" s="3">
        <v>1</v>
      </c>
      <c r="D857" s="3" t="s">
        <v>5129</v>
      </c>
      <c r="E857" s="3" t="s">
        <v>6195</v>
      </c>
      <c r="F857" s="5">
        <v>3603.0093979448593</v>
      </c>
      <c r="G857" s="6">
        <v>5.5606027214334254E-2</v>
      </c>
      <c r="H857" s="6">
        <v>8.0415757494984395E-3</v>
      </c>
    </row>
    <row r="858" spans="1:8" ht="45" x14ac:dyDescent="0.25">
      <c r="A858" s="3" t="s">
        <v>74</v>
      </c>
      <c r="B858" s="4" t="s">
        <v>8241</v>
      </c>
      <c r="C858" s="3">
        <v>41</v>
      </c>
      <c r="D858" s="3" t="s">
        <v>5131</v>
      </c>
      <c r="E858" s="3" t="s">
        <v>6196</v>
      </c>
      <c r="F858" s="5">
        <v>175.67610028072497</v>
      </c>
      <c r="G858" s="6">
        <v>0.1688767145863167</v>
      </c>
      <c r="H858" s="6">
        <v>2.4422545382446433E-2</v>
      </c>
    </row>
    <row r="859" spans="1:8" ht="45" x14ac:dyDescent="0.25">
      <c r="A859" s="3" t="s">
        <v>74</v>
      </c>
      <c r="B859" s="4" t="s">
        <v>8241</v>
      </c>
      <c r="C859" s="3">
        <v>76</v>
      </c>
      <c r="D859" s="3" t="s">
        <v>5400</v>
      </c>
      <c r="E859" s="3" t="s">
        <v>6197</v>
      </c>
      <c r="F859" s="5">
        <v>85888.688370136544</v>
      </c>
      <c r="G859" s="6">
        <v>9.2655979197161453E-2</v>
      </c>
      <c r="H859" s="6">
        <v>1.3399644653005213E-2</v>
      </c>
    </row>
    <row r="860" spans="1:8" ht="45" x14ac:dyDescent="0.25">
      <c r="A860" s="3" t="s">
        <v>74</v>
      </c>
      <c r="B860" s="4" t="s">
        <v>8241</v>
      </c>
      <c r="C860" s="3">
        <v>124</v>
      </c>
      <c r="D860" s="3" t="s">
        <v>6117</v>
      </c>
      <c r="E860" s="3" t="s">
        <v>6198</v>
      </c>
      <c r="F860" s="5">
        <v>10.2004707888879</v>
      </c>
      <c r="G860" s="6">
        <v>0.10707249462493477</v>
      </c>
      <c r="H860" s="6">
        <v>1.5484500859867557E-2</v>
      </c>
    </row>
    <row r="861" spans="1:8" ht="45" x14ac:dyDescent="0.25">
      <c r="A861" s="3" t="s">
        <v>74</v>
      </c>
      <c r="B861" s="4" t="s">
        <v>8241</v>
      </c>
      <c r="C861" s="3">
        <v>289</v>
      </c>
      <c r="D861" s="3" t="s">
        <v>5139</v>
      </c>
      <c r="E861" s="3" t="s">
        <v>6199</v>
      </c>
      <c r="F861" s="5">
        <v>46.1833055173731</v>
      </c>
      <c r="G861" s="6">
        <v>0.1585595568604295</v>
      </c>
      <c r="H861" s="6">
        <v>2.2930404331625381E-2</v>
      </c>
    </row>
    <row r="862" spans="1:8" ht="45" x14ac:dyDescent="0.25">
      <c r="A862" s="3" t="s">
        <v>74</v>
      </c>
      <c r="B862" s="4" t="s">
        <v>8241</v>
      </c>
      <c r="C862" s="3">
        <v>292</v>
      </c>
      <c r="D862" s="3" t="s">
        <v>5141</v>
      </c>
      <c r="E862" s="3" t="s">
        <v>6200</v>
      </c>
      <c r="F862" s="5">
        <v>122.753436212647</v>
      </c>
      <c r="G862" s="6">
        <v>0.1585595568604295</v>
      </c>
      <c r="H862" s="6">
        <v>2.2930404331625381E-2</v>
      </c>
    </row>
    <row r="863" spans="1:8" ht="45" x14ac:dyDescent="0.25">
      <c r="A863" s="3" t="s">
        <v>75</v>
      </c>
      <c r="B863" s="4" t="s">
        <v>8242</v>
      </c>
      <c r="C863" s="3">
        <v>1</v>
      </c>
      <c r="D863" s="3" t="s">
        <v>5129</v>
      </c>
      <c r="E863" s="3" t="s">
        <v>6201</v>
      </c>
      <c r="F863" s="5">
        <v>1145.6448654337405</v>
      </c>
      <c r="G863" s="6">
        <v>7.5224042116256773E-2</v>
      </c>
      <c r="H863" s="6">
        <v>1.254587501767573E-2</v>
      </c>
    </row>
    <row r="864" spans="1:8" ht="45" x14ac:dyDescent="0.25">
      <c r="A864" s="3" t="s">
        <v>75</v>
      </c>
      <c r="B864" s="4" t="s">
        <v>8242</v>
      </c>
      <c r="C864" s="3">
        <v>41</v>
      </c>
      <c r="D864" s="3" t="s">
        <v>5131</v>
      </c>
      <c r="E864" s="3" t="s">
        <v>6202</v>
      </c>
      <c r="F864" s="5">
        <v>249.43641498993901</v>
      </c>
      <c r="G864" s="6">
        <v>0.22845820198270608</v>
      </c>
      <c r="H864" s="6">
        <v>3.8102287090718945E-2</v>
      </c>
    </row>
    <row r="865" spans="1:8" ht="45" x14ac:dyDescent="0.25">
      <c r="A865" s="3" t="s">
        <v>75</v>
      </c>
      <c r="B865" s="4" t="s">
        <v>8242</v>
      </c>
      <c r="C865" s="3">
        <v>76</v>
      </c>
      <c r="D865" s="3" t="s">
        <v>5400</v>
      </c>
      <c r="E865" s="3" t="s">
        <v>6203</v>
      </c>
      <c r="F865" s="5">
        <v>48978.253198264567</v>
      </c>
      <c r="G865" s="6">
        <v>0.12534554277075532</v>
      </c>
      <c r="H865" s="6">
        <v>2.090514507574931E-2</v>
      </c>
    </row>
    <row r="866" spans="1:8" ht="45" x14ac:dyDescent="0.25">
      <c r="A866" s="3" t="s">
        <v>76</v>
      </c>
      <c r="B866" s="4" t="s">
        <v>8243</v>
      </c>
      <c r="C866" s="3">
        <v>1</v>
      </c>
      <c r="D866" s="3" t="s">
        <v>5129</v>
      </c>
      <c r="E866" s="3" t="s">
        <v>6204</v>
      </c>
      <c r="F866" s="5">
        <v>6656.3973963769931</v>
      </c>
      <c r="G866" s="6">
        <v>0.10780530982125203</v>
      </c>
      <c r="H866" s="6">
        <v>9.3430767377952178E-3</v>
      </c>
    </row>
    <row r="867" spans="1:8" ht="45" x14ac:dyDescent="0.25">
      <c r="A867" s="3" t="s">
        <v>76</v>
      </c>
      <c r="B867" s="4" t="s">
        <v>8243</v>
      </c>
      <c r="C867" s="3">
        <v>41</v>
      </c>
      <c r="D867" s="3" t="s">
        <v>5131</v>
      </c>
      <c r="E867" s="3" t="s">
        <v>6205</v>
      </c>
      <c r="F867" s="5">
        <v>200.08695717895426</v>
      </c>
      <c r="G867" s="6">
        <v>0.32750458618345601</v>
      </c>
      <c r="H867" s="6">
        <v>2.8376030666450856E-2</v>
      </c>
    </row>
    <row r="868" spans="1:8" ht="45" x14ac:dyDescent="0.25">
      <c r="A868" s="3" t="s">
        <v>76</v>
      </c>
      <c r="B868" s="4" t="s">
        <v>8243</v>
      </c>
      <c r="C868" s="3">
        <v>76</v>
      </c>
      <c r="D868" s="3" t="s">
        <v>5400</v>
      </c>
      <c r="E868" s="3" t="s">
        <v>6206</v>
      </c>
      <c r="F868" s="5">
        <v>75618.634349777567</v>
      </c>
      <c r="G868" s="6">
        <v>0.17968818698041089</v>
      </c>
      <c r="H868" s="6">
        <v>1.5568751459556392E-2</v>
      </c>
    </row>
    <row r="869" spans="1:8" ht="45" x14ac:dyDescent="0.25">
      <c r="A869" s="3" t="s">
        <v>76</v>
      </c>
      <c r="B869" s="4" t="s">
        <v>8243</v>
      </c>
      <c r="C869" s="3">
        <v>124</v>
      </c>
      <c r="D869" s="3" t="s">
        <v>6117</v>
      </c>
      <c r="E869" s="3" t="s">
        <v>6207</v>
      </c>
      <c r="F869" s="5">
        <v>120.42599137409699</v>
      </c>
      <c r="G869" s="6">
        <v>0.20764589555704732</v>
      </c>
      <c r="H869" s="6">
        <v>1.7991095540838782E-2</v>
      </c>
    </row>
    <row r="870" spans="1:8" ht="45" x14ac:dyDescent="0.25">
      <c r="A870" s="3" t="s">
        <v>76</v>
      </c>
      <c r="B870" s="4" t="s">
        <v>8243</v>
      </c>
      <c r="C870" s="3">
        <v>289</v>
      </c>
      <c r="D870" s="3" t="s">
        <v>5139</v>
      </c>
      <c r="E870" s="3" t="s">
        <v>6208</v>
      </c>
      <c r="F870" s="5">
        <v>124.40953624454309</v>
      </c>
      <c r="G870" s="6">
        <v>0.30749485475932059</v>
      </c>
      <c r="H870" s="6">
        <v>2.6642324402561611E-2</v>
      </c>
    </row>
    <row r="871" spans="1:8" ht="45" x14ac:dyDescent="0.25">
      <c r="A871" s="3" t="s">
        <v>77</v>
      </c>
      <c r="B871" s="4" t="s">
        <v>8244</v>
      </c>
      <c r="C871" s="3">
        <v>1</v>
      </c>
      <c r="D871" s="3" t="s">
        <v>5129</v>
      </c>
      <c r="E871" s="3" t="s">
        <v>6209</v>
      </c>
      <c r="F871" s="5">
        <v>4193.599650480387</v>
      </c>
      <c r="G871" s="6">
        <v>2.3305513686659406E-2</v>
      </c>
      <c r="H871" s="6">
        <v>5.5730699355245024E-3</v>
      </c>
    </row>
    <row r="872" spans="1:8" ht="45" x14ac:dyDescent="0.25">
      <c r="A872" s="3" t="s">
        <v>77</v>
      </c>
      <c r="B872" s="4" t="s">
        <v>8244</v>
      </c>
      <c r="C872" s="3">
        <v>41</v>
      </c>
      <c r="D872" s="3" t="s">
        <v>5131</v>
      </c>
      <c r="E872" s="3" t="s">
        <v>6210</v>
      </c>
      <c r="F872" s="5">
        <v>168.91273921394671</v>
      </c>
      <c r="G872" s="6">
        <v>7.1664389319440469E-2</v>
      </c>
      <c r="H872" s="6">
        <v>1.6978029042508294E-2</v>
      </c>
    </row>
    <row r="873" spans="1:8" ht="45" x14ac:dyDescent="0.25">
      <c r="A873" s="3" t="s">
        <v>77</v>
      </c>
      <c r="B873" s="4" t="s">
        <v>8244</v>
      </c>
      <c r="C873" s="3">
        <v>76</v>
      </c>
      <c r="D873" s="3" t="s">
        <v>5400</v>
      </c>
      <c r="E873" s="3" t="s">
        <v>6211</v>
      </c>
      <c r="F873" s="5">
        <v>63486.476690005431</v>
      </c>
      <c r="G873" s="6">
        <v>3.9311079776971763E-2</v>
      </c>
      <c r="H873" s="6">
        <v>9.3146635102610269E-3</v>
      </c>
    </row>
    <row r="874" spans="1:8" ht="45" x14ac:dyDescent="0.25">
      <c r="A874" s="3" t="s">
        <v>77</v>
      </c>
      <c r="B874" s="4" t="s">
        <v>8244</v>
      </c>
      <c r="C874" s="3">
        <v>172</v>
      </c>
      <c r="D874" s="3" t="s">
        <v>5295</v>
      </c>
      <c r="E874" s="3" t="s">
        <v>6212</v>
      </c>
      <c r="F874" s="5">
        <v>9.2041593162824906</v>
      </c>
      <c r="G874" s="6">
        <v>0.29177893924619991</v>
      </c>
      <c r="H874" s="6">
        <v>6.9125424099168525E-2</v>
      </c>
    </row>
    <row r="875" spans="1:8" ht="45" x14ac:dyDescent="0.25">
      <c r="A875" s="3" t="s">
        <v>77</v>
      </c>
      <c r="B875" s="4" t="s">
        <v>8244</v>
      </c>
      <c r="C875" s="3">
        <v>289</v>
      </c>
      <c r="D875" s="3" t="s">
        <v>5139</v>
      </c>
      <c r="E875" s="3" t="s">
        <v>6213</v>
      </c>
      <c r="F875" s="5">
        <v>6.5691791765731704</v>
      </c>
      <c r="G875" s="6">
        <v>6.7285869923216113E-2</v>
      </c>
      <c r="H875" s="6">
        <v>1.5940712877837972E-2</v>
      </c>
    </row>
    <row r="876" spans="1:8" ht="45" x14ac:dyDescent="0.25">
      <c r="A876" s="3" t="s">
        <v>78</v>
      </c>
      <c r="B876" s="4" t="s">
        <v>8245</v>
      </c>
      <c r="C876" s="3">
        <v>1</v>
      </c>
      <c r="D876" s="3" t="s">
        <v>5129</v>
      </c>
      <c r="E876" s="3" t="s">
        <v>6214</v>
      </c>
      <c r="F876" s="5">
        <v>2649.6936376109488</v>
      </c>
      <c r="G876" s="6">
        <v>1.9889776658601643E-2</v>
      </c>
      <c r="H876" s="6">
        <v>5.4674176307843514E-3</v>
      </c>
    </row>
    <row r="877" spans="1:8" ht="45" x14ac:dyDescent="0.25">
      <c r="A877" s="3" t="s">
        <v>78</v>
      </c>
      <c r="B877" s="4" t="s">
        <v>8245</v>
      </c>
      <c r="C877" s="3">
        <v>41</v>
      </c>
      <c r="D877" s="3" t="s">
        <v>5131</v>
      </c>
      <c r="E877" s="3" t="s">
        <v>6215</v>
      </c>
      <c r="F877" s="5">
        <v>51.521633917732998</v>
      </c>
      <c r="G877" s="6">
        <v>6.045319795259313E-2</v>
      </c>
      <c r="H877" s="6">
        <v>1.660872653274079E-2</v>
      </c>
    </row>
    <row r="878" spans="1:8" ht="45" x14ac:dyDescent="0.25">
      <c r="A878" s="3" t="s">
        <v>78</v>
      </c>
      <c r="B878" s="4" t="s">
        <v>8245</v>
      </c>
      <c r="C878" s="3">
        <v>76</v>
      </c>
      <c r="D878" s="3" t="s">
        <v>5400</v>
      </c>
      <c r="E878" s="3" t="s">
        <v>6216</v>
      </c>
      <c r="F878" s="5">
        <v>42574.692705034395</v>
      </c>
      <c r="G878" s="6">
        <v>3.3301458761663301E-2</v>
      </c>
      <c r="H878" s="6">
        <v>9.1224211468251045E-3</v>
      </c>
    </row>
    <row r="879" spans="1:8" ht="45" x14ac:dyDescent="0.25">
      <c r="A879" s="3" t="s">
        <v>78</v>
      </c>
      <c r="B879" s="4" t="s">
        <v>8245</v>
      </c>
      <c r="C879" s="3">
        <v>120</v>
      </c>
      <c r="D879" s="3" t="s">
        <v>6115</v>
      </c>
      <c r="E879" s="3" t="s">
        <v>6217</v>
      </c>
      <c r="F879" s="5">
        <v>6.3716223783196204</v>
      </c>
      <c r="G879" s="6">
        <v>3.9377378886535787E-2</v>
      </c>
      <c r="H879" s="6">
        <v>1.0608200173767459E-2</v>
      </c>
    </row>
    <row r="880" spans="1:8" ht="45" x14ac:dyDescent="0.25">
      <c r="A880" s="3" t="s">
        <v>78</v>
      </c>
      <c r="B880" s="4" t="s">
        <v>8245</v>
      </c>
      <c r="C880" s="3">
        <v>172</v>
      </c>
      <c r="D880" s="3" t="s">
        <v>5295</v>
      </c>
      <c r="E880" s="3" t="s">
        <v>6218</v>
      </c>
      <c r="F880" s="5">
        <v>84.78639709235452</v>
      </c>
      <c r="G880" s="6">
        <v>0.24572696263300045</v>
      </c>
      <c r="H880" s="6">
        <v>6.7591673194821567E-2</v>
      </c>
    </row>
    <row r="881" spans="1:8" ht="45" x14ac:dyDescent="0.25">
      <c r="A881" s="3" t="s">
        <v>78</v>
      </c>
      <c r="B881" s="4" t="s">
        <v>8245</v>
      </c>
      <c r="C881" s="3">
        <v>292</v>
      </c>
      <c r="D881" s="3" t="s">
        <v>5141</v>
      </c>
      <c r="E881" s="3" t="s">
        <v>6219</v>
      </c>
      <c r="F881" s="5">
        <v>8.2200968311959404</v>
      </c>
      <c r="G881" s="6">
        <v>5.8312452403815947E-2</v>
      </c>
      <c r="H881" s="6">
        <v>1.5709277387542929E-2</v>
      </c>
    </row>
    <row r="882" spans="1:8" ht="45" x14ac:dyDescent="0.25">
      <c r="A882" s="3" t="s">
        <v>79</v>
      </c>
      <c r="B882" s="4" t="s">
        <v>8246</v>
      </c>
      <c r="C882" s="3">
        <v>1</v>
      </c>
      <c r="D882" s="3" t="s">
        <v>5129</v>
      </c>
      <c r="E882" s="3" t="s">
        <v>6220</v>
      </c>
      <c r="F882" s="5">
        <v>3554.7778868093469</v>
      </c>
      <c r="G882" s="6">
        <v>2.8520222678989095E-2</v>
      </c>
      <c r="H882" s="6">
        <v>6.6649052395111423E-3</v>
      </c>
    </row>
    <row r="883" spans="1:8" ht="45" x14ac:dyDescent="0.25">
      <c r="A883" s="3" t="s">
        <v>79</v>
      </c>
      <c r="B883" s="4" t="s">
        <v>8246</v>
      </c>
      <c r="C883" s="3">
        <v>20</v>
      </c>
      <c r="D883" s="3" t="s">
        <v>5227</v>
      </c>
      <c r="E883" s="3" t="s">
        <v>6221</v>
      </c>
      <c r="F883" s="5">
        <v>10.1479034283402</v>
      </c>
      <c r="G883" s="6">
        <v>2.2556338172941056E-2</v>
      </c>
      <c r="H883" s="6">
        <v>5.4417456071032804E-3</v>
      </c>
    </row>
    <row r="884" spans="1:8" ht="45" x14ac:dyDescent="0.25">
      <c r="A884" s="3" t="s">
        <v>79</v>
      </c>
      <c r="B884" s="4" t="s">
        <v>8246</v>
      </c>
      <c r="C884" s="3">
        <v>41</v>
      </c>
      <c r="D884" s="3" t="s">
        <v>5131</v>
      </c>
      <c r="E884" s="3" t="s">
        <v>6222</v>
      </c>
      <c r="F884" s="5">
        <v>116.67638583017887</v>
      </c>
      <c r="G884" s="6">
        <v>8.4646131140232589E-2</v>
      </c>
      <c r="H884" s="6">
        <v>2.0136431754753156E-2</v>
      </c>
    </row>
    <row r="885" spans="1:8" ht="45" x14ac:dyDescent="0.25">
      <c r="A885" s="3" t="s">
        <v>79</v>
      </c>
      <c r="B885" s="4" t="s">
        <v>8246</v>
      </c>
      <c r="C885" s="3">
        <v>76</v>
      </c>
      <c r="D885" s="3" t="s">
        <v>5400</v>
      </c>
      <c r="E885" s="3" t="s">
        <v>6223</v>
      </c>
      <c r="F885" s="5">
        <v>38048.120247607912</v>
      </c>
      <c r="G885" s="6">
        <v>4.7902102932391659E-2</v>
      </c>
      <c r="H885" s="6">
        <v>1.1125505171705711E-2</v>
      </c>
    </row>
    <row r="886" spans="1:8" ht="45" x14ac:dyDescent="0.25">
      <c r="A886" s="3" t="s">
        <v>79</v>
      </c>
      <c r="B886" s="4" t="s">
        <v>8246</v>
      </c>
      <c r="C886" s="3">
        <v>80</v>
      </c>
      <c r="D886" s="3" t="s">
        <v>5583</v>
      </c>
      <c r="E886" s="3" t="s">
        <v>6224</v>
      </c>
      <c r="F886" s="5">
        <v>20.044458786261099</v>
      </c>
      <c r="G886" s="6">
        <v>4.0794024632770695E-2</v>
      </c>
      <c r="H886" s="6">
        <v>9.8416109316780201E-3</v>
      </c>
    </row>
    <row r="887" spans="1:8" ht="45" x14ac:dyDescent="0.25">
      <c r="A887" s="3" t="s">
        <v>79</v>
      </c>
      <c r="B887" s="4" t="s">
        <v>8246</v>
      </c>
      <c r="C887" s="3">
        <v>172</v>
      </c>
      <c r="D887" s="3" t="s">
        <v>5295</v>
      </c>
      <c r="E887" s="3" t="s">
        <v>6225</v>
      </c>
      <c r="F887" s="5">
        <v>117.70346563913992</v>
      </c>
      <c r="G887" s="6">
        <v>0.3433313246405536</v>
      </c>
      <c r="H887" s="6">
        <v>8.1878389671513244E-2</v>
      </c>
    </row>
    <row r="888" spans="1:8" ht="45" x14ac:dyDescent="0.25">
      <c r="A888" s="3" t="s">
        <v>80</v>
      </c>
      <c r="B888" s="4" t="s">
        <v>8247</v>
      </c>
      <c r="C888" s="3">
        <v>1</v>
      </c>
      <c r="D888" s="3" t="s">
        <v>5129</v>
      </c>
      <c r="E888" s="3" t="s">
        <v>6226</v>
      </c>
      <c r="F888" s="5">
        <v>2877.904420697937</v>
      </c>
      <c r="G888" s="6">
        <v>3.8935226205692806E-2</v>
      </c>
      <c r="H888" s="6">
        <v>8.9388338010032882E-3</v>
      </c>
    </row>
    <row r="889" spans="1:8" ht="45" x14ac:dyDescent="0.25">
      <c r="A889" s="3" t="s">
        <v>80</v>
      </c>
      <c r="B889" s="4" t="s">
        <v>8247</v>
      </c>
      <c r="C889" s="3">
        <v>20</v>
      </c>
      <c r="D889" s="3" t="s">
        <v>5227</v>
      </c>
      <c r="E889" s="3" t="s">
        <v>6227</v>
      </c>
      <c r="F889" s="5">
        <v>499.33872432963034</v>
      </c>
      <c r="G889" s="6">
        <v>3.2002591511345643E-2</v>
      </c>
      <c r="H889" s="6">
        <v>7.3616989637821746E-3</v>
      </c>
    </row>
    <row r="890" spans="1:8" ht="45" x14ac:dyDescent="0.25">
      <c r="A890" s="3" t="s">
        <v>80</v>
      </c>
      <c r="B890" s="4" t="s">
        <v>8247</v>
      </c>
      <c r="C890" s="3">
        <v>41</v>
      </c>
      <c r="D890" s="3" t="s">
        <v>5131</v>
      </c>
      <c r="E890" s="3" t="s">
        <v>6228</v>
      </c>
      <c r="F890" s="5">
        <v>19.477523359085939</v>
      </c>
      <c r="G890" s="6">
        <v>0.11801239802467825</v>
      </c>
      <c r="H890" s="6">
        <v>2.7136163337774535E-2</v>
      </c>
    </row>
    <row r="891" spans="1:8" ht="45" x14ac:dyDescent="0.25">
      <c r="A891" s="3" t="s">
        <v>80</v>
      </c>
      <c r="B891" s="4" t="s">
        <v>8247</v>
      </c>
      <c r="C891" s="3">
        <v>76</v>
      </c>
      <c r="D891" s="3" t="s">
        <v>5400</v>
      </c>
      <c r="E891" s="3" t="s">
        <v>6229</v>
      </c>
      <c r="F891" s="5">
        <v>30543.169469040015</v>
      </c>
      <c r="G891" s="6">
        <v>6.5100329479775121E-2</v>
      </c>
      <c r="H891" s="6">
        <v>1.4906884921541606E-2</v>
      </c>
    </row>
    <row r="892" spans="1:8" ht="45" x14ac:dyDescent="0.25">
      <c r="A892" s="3" t="s">
        <v>80</v>
      </c>
      <c r="B892" s="4" t="s">
        <v>8247</v>
      </c>
      <c r="C892" s="3">
        <v>80</v>
      </c>
      <c r="D892" s="3" t="s">
        <v>5583</v>
      </c>
      <c r="E892" s="3" t="s">
        <v>6230</v>
      </c>
      <c r="F892" s="5">
        <v>1107.6789521360085</v>
      </c>
      <c r="G892" s="6">
        <v>5.7915193856650955E-2</v>
      </c>
      <c r="H892" s="6">
        <v>1.3316100499989802E-2</v>
      </c>
    </row>
    <row r="893" spans="1:8" ht="45" x14ac:dyDescent="0.25">
      <c r="A893" s="3" t="s">
        <v>80</v>
      </c>
      <c r="B893" s="4" t="s">
        <v>8247</v>
      </c>
      <c r="C893" s="3">
        <v>172</v>
      </c>
      <c r="D893" s="3" t="s">
        <v>5295</v>
      </c>
      <c r="E893" s="3" t="s">
        <v>6231</v>
      </c>
      <c r="F893" s="5">
        <v>3.1015699817580802</v>
      </c>
      <c r="G893" s="6">
        <v>0.48492247213361223</v>
      </c>
      <c r="H893" s="6">
        <v>0.11071760435635294</v>
      </c>
    </row>
    <row r="894" spans="1:8" ht="45" x14ac:dyDescent="0.25">
      <c r="A894" s="3" t="s">
        <v>81</v>
      </c>
      <c r="B894" s="4" t="s">
        <v>8248</v>
      </c>
      <c r="C894" s="3">
        <v>20</v>
      </c>
      <c r="D894" s="3" t="s">
        <v>5227</v>
      </c>
      <c r="E894" s="3" t="s">
        <v>6232</v>
      </c>
      <c r="F894" s="5">
        <v>6651.6291354788873</v>
      </c>
      <c r="G894" s="6">
        <v>1.3130453696656495E-2</v>
      </c>
      <c r="H894" s="6">
        <v>4.0403758375976793E-3</v>
      </c>
    </row>
    <row r="895" spans="1:8" ht="45" x14ac:dyDescent="0.25">
      <c r="A895" s="3" t="s">
        <v>81</v>
      </c>
      <c r="B895" s="4" t="s">
        <v>8248</v>
      </c>
      <c r="C895" s="3">
        <v>80</v>
      </c>
      <c r="D895" s="3" t="s">
        <v>5583</v>
      </c>
      <c r="E895" s="3" t="s">
        <v>6233</v>
      </c>
      <c r="F895" s="5">
        <v>47219.68919723398</v>
      </c>
      <c r="G895" s="6">
        <v>2.393037252554318E-2</v>
      </c>
      <c r="H895" s="6">
        <v>7.3246694878209423E-3</v>
      </c>
    </row>
    <row r="896" spans="1:8" ht="45" x14ac:dyDescent="0.25">
      <c r="A896" s="3" t="s">
        <v>81</v>
      </c>
      <c r="B896" s="4" t="s">
        <v>8248</v>
      </c>
      <c r="C896" s="3">
        <v>167</v>
      </c>
      <c r="D896" s="3" t="s">
        <v>5293</v>
      </c>
      <c r="E896" s="3" t="s">
        <v>6234</v>
      </c>
      <c r="F896" s="5">
        <v>373.67135966926151</v>
      </c>
      <c r="G896" s="6">
        <v>4.5761813867913149E-2</v>
      </c>
      <c r="H896" s="6">
        <v>1.4044494861985826E-2</v>
      </c>
    </row>
    <row r="897" spans="1:8" ht="45" x14ac:dyDescent="0.25">
      <c r="A897" s="3" t="s">
        <v>81</v>
      </c>
      <c r="B897" s="4" t="s">
        <v>8248</v>
      </c>
      <c r="C897" s="3">
        <v>178</v>
      </c>
      <c r="D897" s="3" t="s">
        <v>5440</v>
      </c>
      <c r="E897" s="3" t="s">
        <v>6235</v>
      </c>
      <c r="F897" s="5">
        <v>49.475441363208205</v>
      </c>
      <c r="G897" s="6">
        <v>0.19415386577548333</v>
      </c>
      <c r="H897" s="6">
        <v>5.9757126854160181E-2</v>
      </c>
    </row>
    <row r="898" spans="1:8" ht="45" x14ac:dyDescent="0.25">
      <c r="A898" s="3" t="s">
        <v>82</v>
      </c>
      <c r="B898" s="4" t="s">
        <v>8249</v>
      </c>
      <c r="C898" s="3">
        <v>1</v>
      </c>
      <c r="D898" s="3" t="s">
        <v>5129</v>
      </c>
      <c r="E898" s="3" t="s">
        <v>6236</v>
      </c>
      <c r="F898" s="5">
        <v>2498.5390531261269</v>
      </c>
      <c r="G898" s="6">
        <v>1.3957542807486603E-2</v>
      </c>
      <c r="H898" s="6">
        <v>4.8945171346809185E-3</v>
      </c>
    </row>
    <row r="899" spans="1:8" ht="45" x14ac:dyDescent="0.25">
      <c r="A899" s="3" t="s">
        <v>82</v>
      </c>
      <c r="B899" s="4" t="s">
        <v>8249</v>
      </c>
      <c r="C899" s="3">
        <v>20</v>
      </c>
      <c r="D899" s="3" t="s">
        <v>5227</v>
      </c>
      <c r="E899" s="3" t="s">
        <v>6237</v>
      </c>
      <c r="F899" s="5">
        <v>3105.7943746791957</v>
      </c>
      <c r="G899" s="6">
        <v>1.1292911814522515E-2</v>
      </c>
      <c r="H899" s="6">
        <v>4.0076070304748681E-3</v>
      </c>
    </row>
    <row r="900" spans="1:8" ht="45" x14ac:dyDescent="0.25">
      <c r="A900" s="3" t="s">
        <v>82</v>
      </c>
      <c r="B900" s="4" t="s">
        <v>8249</v>
      </c>
      <c r="C900" s="3">
        <v>41</v>
      </c>
      <c r="D900" s="3" t="s">
        <v>5131</v>
      </c>
      <c r="E900" s="3" t="s">
        <v>6238</v>
      </c>
      <c r="F900" s="5">
        <v>15.547912560123597</v>
      </c>
      <c r="G900" s="6">
        <v>4.272450012150749E-2</v>
      </c>
      <c r="H900" s="6">
        <v>1.4906565801022365E-2</v>
      </c>
    </row>
    <row r="901" spans="1:8" ht="45" x14ac:dyDescent="0.25">
      <c r="A901" s="3" t="s">
        <v>82</v>
      </c>
      <c r="B901" s="4" t="s">
        <v>8249</v>
      </c>
      <c r="C901" s="3">
        <v>76</v>
      </c>
      <c r="D901" s="3" t="s">
        <v>5400</v>
      </c>
      <c r="E901" s="3" t="s">
        <v>6239</v>
      </c>
      <c r="F901" s="5">
        <v>16401.471137566747</v>
      </c>
      <c r="G901" s="6">
        <v>2.3306617307635981E-2</v>
      </c>
      <c r="H901" s="6">
        <v>8.1619671015422963E-3</v>
      </c>
    </row>
    <row r="902" spans="1:8" ht="45" x14ac:dyDescent="0.25">
      <c r="A902" s="3" t="s">
        <v>82</v>
      </c>
      <c r="B902" s="4" t="s">
        <v>8249</v>
      </c>
      <c r="C902" s="3">
        <v>80</v>
      </c>
      <c r="D902" s="3" t="s">
        <v>5583</v>
      </c>
      <c r="E902" s="3" t="s">
        <v>6240</v>
      </c>
      <c r="F902" s="5">
        <v>16247.398822299365</v>
      </c>
      <c r="G902" s="6">
        <v>2.0426995429928152E-2</v>
      </c>
      <c r="H902" s="6">
        <v>7.2483226606527996E-3</v>
      </c>
    </row>
    <row r="903" spans="1:8" ht="45" x14ac:dyDescent="0.25">
      <c r="A903" s="3" t="s">
        <v>82</v>
      </c>
      <c r="B903" s="4" t="s">
        <v>8249</v>
      </c>
      <c r="C903" s="3">
        <v>167</v>
      </c>
      <c r="D903" s="3" t="s">
        <v>5293</v>
      </c>
      <c r="E903" s="3" t="s">
        <v>6241</v>
      </c>
      <c r="F903" s="5">
        <v>31.893644241448161</v>
      </c>
      <c r="G903" s="6">
        <v>3.9215204275412779E-2</v>
      </c>
      <c r="H903" s="6">
        <v>1.3915135344431272E-2</v>
      </c>
    </row>
    <row r="904" spans="1:8" ht="45" x14ac:dyDescent="0.25">
      <c r="A904" s="3" t="s">
        <v>82</v>
      </c>
      <c r="B904" s="4" t="s">
        <v>8249</v>
      </c>
      <c r="C904" s="3">
        <v>172</v>
      </c>
      <c r="D904" s="3" t="s">
        <v>5295</v>
      </c>
      <c r="E904" s="3" t="s">
        <v>6242</v>
      </c>
      <c r="F904" s="5">
        <v>254.35109923223283</v>
      </c>
      <c r="G904" s="6">
        <v>0.17116959940103255</v>
      </c>
      <c r="H904" s="6">
        <v>6.0349847842918899E-2</v>
      </c>
    </row>
    <row r="905" spans="1:8" ht="45" x14ac:dyDescent="0.25">
      <c r="A905" s="3" t="s">
        <v>82</v>
      </c>
      <c r="B905" s="4" t="s">
        <v>8249</v>
      </c>
      <c r="C905" s="3">
        <v>178</v>
      </c>
      <c r="D905" s="3" t="s">
        <v>5440</v>
      </c>
      <c r="E905" s="3" t="s">
        <v>6243</v>
      </c>
      <c r="F905" s="5">
        <v>96.860967999183856</v>
      </c>
      <c r="G905" s="6">
        <v>0.16723933582370692</v>
      </c>
      <c r="H905" s="6">
        <v>5.9304444212343481E-2</v>
      </c>
    </row>
    <row r="906" spans="1:8" ht="60" x14ac:dyDescent="0.25">
      <c r="A906" s="3" t="s">
        <v>83</v>
      </c>
      <c r="B906" s="4" t="s">
        <v>8250</v>
      </c>
      <c r="C906" s="3">
        <v>1</v>
      </c>
      <c r="D906" s="3" t="s">
        <v>5129</v>
      </c>
      <c r="E906" s="3" t="s">
        <v>6244</v>
      </c>
      <c r="F906" s="5">
        <v>5624.0501670094673</v>
      </c>
      <c r="G906" s="6">
        <v>4.0498626047536512E-2</v>
      </c>
      <c r="H906" s="6">
        <v>7.6818882959302365E-3</v>
      </c>
    </row>
    <row r="907" spans="1:8" ht="60" x14ac:dyDescent="0.25">
      <c r="A907" s="3" t="s">
        <v>83</v>
      </c>
      <c r="B907" s="4" t="s">
        <v>8250</v>
      </c>
      <c r="C907" s="3">
        <v>20</v>
      </c>
      <c r="D907" s="3" t="s">
        <v>5227</v>
      </c>
      <c r="E907" s="3" t="s">
        <v>6245</v>
      </c>
      <c r="F907" s="5">
        <v>835.95130105705834</v>
      </c>
      <c r="G907" s="6">
        <v>3.3378772538237539E-2</v>
      </c>
      <c r="H907" s="6">
        <v>6.331550341449139E-3</v>
      </c>
    </row>
    <row r="908" spans="1:8" ht="60" x14ac:dyDescent="0.25">
      <c r="A908" s="3" t="s">
        <v>83</v>
      </c>
      <c r="B908" s="4" t="s">
        <v>8250</v>
      </c>
      <c r="C908" s="3">
        <v>41</v>
      </c>
      <c r="D908" s="3" t="s">
        <v>5131</v>
      </c>
      <c r="E908" s="3" t="s">
        <v>6246</v>
      </c>
      <c r="F908" s="5">
        <v>293.57310276633376</v>
      </c>
      <c r="G908" s="6">
        <v>0.12606681323555938</v>
      </c>
      <c r="H908" s="6">
        <v>2.3439043687959956E-2</v>
      </c>
    </row>
    <row r="909" spans="1:8" ht="60" x14ac:dyDescent="0.25">
      <c r="A909" s="3" t="s">
        <v>83</v>
      </c>
      <c r="B909" s="4" t="s">
        <v>8250</v>
      </c>
      <c r="C909" s="3">
        <v>76</v>
      </c>
      <c r="D909" s="3" t="s">
        <v>5400</v>
      </c>
      <c r="E909" s="3" t="s">
        <v>6247</v>
      </c>
      <c r="F909" s="5">
        <v>38989.063093209355</v>
      </c>
      <c r="G909" s="6">
        <v>6.8002858033332253E-2</v>
      </c>
      <c r="H909" s="6">
        <v>1.2821725023568891E-2</v>
      </c>
    </row>
    <row r="910" spans="1:8" ht="60" x14ac:dyDescent="0.25">
      <c r="A910" s="3" t="s">
        <v>83</v>
      </c>
      <c r="B910" s="4" t="s">
        <v>8250</v>
      </c>
      <c r="C910" s="3">
        <v>80</v>
      </c>
      <c r="D910" s="3" t="s">
        <v>5583</v>
      </c>
      <c r="E910" s="3" t="s">
        <v>6248</v>
      </c>
      <c r="F910" s="5">
        <v>7356.258571624744</v>
      </c>
      <c r="G910" s="6">
        <v>6.1698112489692349E-2</v>
      </c>
      <c r="H910" s="6">
        <v>1.1499484760832596E-2</v>
      </c>
    </row>
    <row r="911" spans="1:8" ht="60" x14ac:dyDescent="0.25">
      <c r="A911" s="3" t="s">
        <v>83</v>
      </c>
      <c r="B911" s="4" t="s">
        <v>8250</v>
      </c>
      <c r="C911" s="3">
        <v>96</v>
      </c>
      <c r="D911" s="3" t="s">
        <v>5133</v>
      </c>
      <c r="E911" s="3" t="s">
        <v>6249</v>
      </c>
      <c r="F911" s="5">
        <v>42.951328499364898</v>
      </c>
      <c r="G911" s="6">
        <v>0.12543244098142781</v>
      </c>
      <c r="H911" s="6">
        <v>2.2249247068809475E-2</v>
      </c>
    </row>
    <row r="912" spans="1:8" ht="60" x14ac:dyDescent="0.25">
      <c r="A912" s="3" t="s">
        <v>83</v>
      </c>
      <c r="B912" s="4" t="s">
        <v>8250</v>
      </c>
      <c r="C912" s="3">
        <v>167</v>
      </c>
      <c r="D912" s="3" t="s">
        <v>5293</v>
      </c>
      <c r="E912" s="3" t="s">
        <v>6250</v>
      </c>
      <c r="F912" s="5">
        <v>2.6521478995439258</v>
      </c>
      <c r="G912" s="6">
        <v>0.11889517701318167</v>
      </c>
      <c r="H912" s="6">
        <v>2.2092067004613525E-2</v>
      </c>
    </row>
    <row r="913" spans="1:8" ht="60" x14ac:dyDescent="0.25">
      <c r="A913" s="3" t="s">
        <v>83</v>
      </c>
      <c r="B913" s="4" t="s">
        <v>8250</v>
      </c>
      <c r="C913" s="3">
        <v>172</v>
      </c>
      <c r="D913" s="3" t="s">
        <v>5295</v>
      </c>
      <c r="E913" s="3" t="s">
        <v>6251</v>
      </c>
      <c r="F913" s="5">
        <v>202.58696125917834</v>
      </c>
      <c r="G913" s="6">
        <v>0.50622017826733401</v>
      </c>
      <c r="H913" s="6">
        <v>9.5163380930633493E-2</v>
      </c>
    </row>
    <row r="914" spans="1:8" ht="60" x14ac:dyDescent="0.25">
      <c r="A914" s="3" t="s">
        <v>83</v>
      </c>
      <c r="B914" s="4" t="s">
        <v>8250</v>
      </c>
      <c r="C914" s="3">
        <v>178</v>
      </c>
      <c r="D914" s="3" t="s">
        <v>5440</v>
      </c>
      <c r="E914" s="3" t="s">
        <v>6252</v>
      </c>
      <c r="F914" s="5">
        <v>15.00241407749272</v>
      </c>
      <c r="G914" s="6">
        <v>0.47468557642095605</v>
      </c>
      <c r="H914" s="6">
        <v>9.296267872882652E-2</v>
      </c>
    </row>
    <row r="915" spans="1:8" ht="60" x14ac:dyDescent="0.25">
      <c r="A915" s="3" t="s">
        <v>83</v>
      </c>
      <c r="B915" s="4" t="s">
        <v>8250</v>
      </c>
      <c r="C915" s="3">
        <v>289</v>
      </c>
      <c r="D915" s="3" t="s">
        <v>5139</v>
      </c>
      <c r="E915" s="3" t="s">
        <v>6253</v>
      </c>
      <c r="F915" s="5">
        <v>43.465799910495207</v>
      </c>
      <c r="G915" s="6">
        <v>0.11456325829225515</v>
      </c>
      <c r="H915" s="6">
        <v>2.186932604152526E-2</v>
      </c>
    </row>
    <row r="916" spans="1:8" ht="45" x14ac:dyDescent="0.25">
      <c r="A916" s="3" t="s">
        <v>84</v>
      </c>
      <c r="B916" s="4" t="s">
        <v>8251</v>
      </c>
      <c r="C916" s="3">
        <v>1</v>
      </c>
      <c r="D916" s="3" t="s">
        <v>5129</v>
      </c>
      <c r="E916" s="3" t="s">
        <v>6254</v>
      </c>
      <c r="F916" s="5">
        <v>4012.0132016155799</v>
      </c>
      <c r="G916" s="6">
        <v>2.7341485840282415E-2</v>
      </c>
      <c r="H916" s="6">
        <v>7.1568452316956594E-3</v>
      </c>
    </row>
    <row r="917" spans="1:8" ht="45" x14ac:dyDescent="0.25">
      <c r="A917" s="3" t="s">
        <v>84</v>
      </c>
      <c r="B917" s="4" t="s">
        <v>8251</v>
      </c>
      <c r="C917" s="3">
        <v>41</v>
      </c>
      <c r="D917" s="3" t="s">
        <v>5131</v>
      </c>
      <c r="E917" s="3" t="s">
        <v>6255</v>
      </c>
      <c r="F917" s="5">
        <v>566.11007950099452</v>
      </c>
      <c r="G917" s="6">
        <v>8.2136394965074605E-2</v>
      </c>
      <c r="H917" s="6">
        <v>2.1674118850497762E-2</v>
      </c>
    </row>
    <row r="918" spans="1:8" ht="45" x14ac:dyDescent="0.25">
      <c r="A918" s="3" t="s">
        <v>84</v>
      </c>
      <c r="B918" s="4" t="s">
        <v>8251</v>
      </c>
      <c r="C918" s="3">
        <v>76</v>
      </c>
      <c r="D918" s="3" t="s">
        <v>5400</v>
      </c>
      <c r="E918" s="3" t="s">
        <v>6256</v>
      </c>
      <c r="F918" s="5">
        <v>35558.703870004378</v>
      </c>
      <c r="G918" s="6">
        <v>4.5661671868951884E-2</v>
      </c>
      <c r="H918" s="6">
        <v>1.193269896400646E-2</v>
      </c>
    </row>
    <row r="919" spans="1:8" ht="45" x14ac:dyDescent="0.25">
      <c r="A919" s="3" t="s">
        <v>84</v>
      </c>
      <c r="B919" s="4" t="s">
        <v>8251</v>
      </c>
      <c r="C919" s="3">
        <v>172</v>
      </c>
      <c r="D919" s="3" t="s">
        <v>5295</v>
      </c>
      <c r="E919" s="3" t="s">
        <v>6257</v>
      </c>
      <c r="F919" s="5">
        <v>0</v>
      </c>
      <c r="G919" s="6">
        <v>0</v>
      </c>
      <c r="H919" s="6">
        <v>0</v>
      </c>
    </row>
    <row r="920" spans="1:8" ht="45" x14ac:dyDescent="0.25">
      <c r="A920" s="3" t="s">
        <v>84</v>
      </c>
      <c r="B920" s="4" t="s">
        <v>8251</v>
      </c>
      <c r="C920" s="3">
        <v>289</v>
      </c>
      <c r="D920" s="3" t="s">
        <v>5139</v>
      </c>
      <c r="E920" s="3" t="s">
        <v>6258</v>
      </c>
      <c r="F920" s="5">
        <v>0</v>
      </c>
      <c r="G920" s="6">
        <v>0</v>
      </c>
      <c r="H920" s="6">
        <v>0</v>
      </c>
    </row>
    <row r="921" spans="1:8" ht="30" x14ac:dyDescent="0.25">
      <c r="A921" s="3" t="s">
        <v>85</v>
      </c>
      <c r="B921" s="4" t="s">
        <v>8252</v>
      </c>
      <c r="C921" s="3">
        <v>1</v>
      </c>
      <c r="D921" s="3" t="s">
        <v>5129</v>
      </c>
      <c r="E921" s="3" t="s">
        <v>6259</v>
      </c>
      <c r="F921" s="5">
        <v>2635.6333166379814</v>
      </c>
      <c r="G921" s="6">
        <v>2.8494022280246917E-2</v>
      </c>
      <c r="H921" s="6">
        <v>6.6790894035922525E-3</v>
      </c>
    </row>
    <row r="922" spans="1:8" ht="30" x14ac:dyDescent="0.25">
      <c r="A922" s="3" t="s">
        <v>85</v>
      </c>
      <c r="B922" s="4" t="s">
        <v>8252</v>
      </c>
      <c r="C922" s="3">
        <v>41</v>
      </c>
      <c r="D922" s="3" t="s">
        <v>5131</v>
      </c>
      <c r="E922" s="3" t="s">
        <v>6260</v>
      </c>
      <c r="F922" s="5">
        <v>31.962716460858328</v>
      </c>
      <c r="G922" s="6">
        <v>8.6560480177866106E-2</v>
      </c>
      <c r="H922" s="6">
        <v>2.0286134110003972E-2</v>
      </c>
    </row>
    <row r="923" spans="1:8" ht="30" x14ac:dyDescent="0.25">
      <c r="A923" s="3" t="s">
        <v>85</v>
      </c>
      <c r="B923" s="4" t="s">
        <v>8252</v>
      </c>
      <c r="C923" s="3">
        <v>76</v>
      </c>
      <c r="D923" s="3" t="s">
        <v>5400</v>
      </c>
      <c r="E923" s="3" t="s">
        <v>6261</v>
      </c>
      <c r="F923" s="5">
        <v>28081.679550542111</v>
      </c>
      <c r="G923" s="6">
        <v>4.7473248982034352E-2</v>
      </c>
      <c r="H923" s="6">
        <v>1.1129091698399008E-2</v>
      </c>
    </row>
    <row r="924" spans="1:8" ht="30" x14ac:dyDescent="0.25">
      <c r="A924" s="3" t="s">
        <v>85</v>
      </c>
      <c r="B924" s="4" t="s">
        <v>8252</v>
      </c>
      <c r="C924" s="3">
        <v>172</v>
      </c>
      <c r="D924" s="3" t="s">
        <v>5295</v>
      </c>
      <c r="E924" s="3" t="s">
        <v>6262</v>
      </c>
      <c r="F924" s="5">
        <v>9.5830084228688808</v>
      </c>
      <c r="G924" s="6">
        <v>0.35242782819734608</v>
      </c>
      <c r="H924" s="6">
        <v>8.2594252853242997E-2</v>
      </c>
    </row>
    <row r="925" spans="1:8" ht="45" x14ac:dyDescent="0.25">
      <c r="A925" s="3" t="s">
        <v>86</v>
      </c>
      <c r="B925" s="4" t="s">
        <v>8253</v>
      </c>
      <c r="C925" s="3">
        <v>1</v>
      </c>
      <c r="D925" s="3" t="s">
        <v>5129</v>
      </c>
      <c r="E925" s="3" t="s">
        <v>6263</v>
      </c>
      <c r="F925" s="5">
        <v>11775.473900564913</v>
      </c>
      <c r="G925" s="6">
        <v>0.34511838201880968</v>
      </c>
      <c r="H925" s="6">
        <v>9.9273213800874192E-3</v>
      </c>
    </row>
    <row r="926" spans="1:8" ht="45" x14ac:dyDescent="0.25">
      <c r="A926" s="3" t="s">
        <v>86</v>
      </c>
      <c r="B926" s="4" t="s">
        <v>8253</v>
      </c>
      <c r="C926" s="3">
        <v>41</v>
      </c>
      <c r="D926" s="3" t="s">
        <v>5131</v>
      </c>
      <c r="E926" s="3" t="s">
        <v>6264</v>
      </c>
      <c r="F926" s="5">
        <v>2533.1854950433963</v>
      </c>
      <c r="G926" s="6">
        <v>0.99998172602772839</v>
      </c>
      <c r="H926" s="6">
        <v>3.0210316412159662E-2</v>
      </c>
    </row>
    <row r="927" spans="1:8" ht="45" x14ac:dyDescent="0.25">
      <c r="A927" s="3" t="s">
        <v>86</v>
      </c>
      <c r="B927" s="4" t="s">
        <v>8253</v>
      </c>
      <c r="C927" s="3">
        <v>76</v>
      </c>
      <c r="D927" s="3" t="s">
        <v>5400</v>
      </c>
      <c r="E927" s="3" t="s">
        <v>6265</v>
      </c>
      <c r="F927" s="5">
        <v>50076.688273655534</v>
      </c>
      <c r="G927" s="6">
        <v>0.57160139819198408</v>
      </c>
      <c r="H927" s="6">
        <v>1.6533891357304143E-2</v>
      </c>
    </row>
    <row r="928" spans="1:8" ht="45" x14ac:dyDescent="0.25">
      <c r="A928" s="3" t="s">
        <v>86</v>
      </c>
      <c r="B928" s="4" t="s">
        <v>8253</v>
      </c>
      <c r="C928" s="3">
        <v>120</v>
      </c>
      <c r="D928" s="3" t="s">
        <v>6115</v>
      </c>
      <c r="E928" s="3" t="s">
        <v>6266</v>
      </c>
      <c r="F928" s="5">
        <v>15.0856362042688</v>
      </c>
      <c r="G928" s="6">
        <v>0.69129703488172711</v>
      </c>
      <c r="H928" s="6">
        <v>1.9154073757190391E-2</v>
      </c>
    </row>
    <row r="929" spans="1:8" ht="45" x14ac:dyDescent="0.25">
      <c r="A929" s="3" t="s">
        <v>86</v>
      </c>
      <c r="B929" s="4" t="s">
        <v>8253</v>
      </c>
      <c r="C929" s="3">
        <v>124</v>
      </c>
      <c r="D929" s="3" t="s">
        <v>6117</v>
      </c>
      <c r="E929" s="3" t="s">
        <v>6267</v>
      </c>
      <c r="F929" s="5">
        <v>13.876022386419001</v>
      </c>
      <c r="G929" s="6">
        <v>0.69129703488172711</v>
      </c>
      <c r="H929" s="6">
        <v>1.9154073757190391E-2</v>
      </c>
    </row>
    <row r="930" spans="1:8" ht="45" x14ac:dyDescent="0.25">
      <c r="A930" s="3" t="s">
        <v>86</v>
      </c>
      <c r="B930" s="4" t="s">
        <v>8253</v>
      </c>
      <c r="C930" s="3">
        <v>172</v>
      </c>
      <c r="D930" s="3" t="s">
        <v>5295</v>
      </c>
      <c r="E930" s="3" t="s">
        <v>6268</v>
      </c>
      <c r="F930" s="5">
        <v>455.02842108486396</v>
      </c>
      <c r="G930" s="6">
        <v>1.0000000000000004</v>
      </c>
      <c r="H930" s="6">
        <v>0.12265404193672136</v>
      </c>
    </row>
    <row r="931" spans="1:8" ht="45" x14ac:dyDescent="0.25">
      <c r="A931" s="3" t="s">
        <v>86</v>
      </c>
      <c r="B931" s="4" t="s">
        <v>8253</v>
      </c>
      <c r="C931" s="3">
        <v>289</v>
      </c>
      <c r="D931" s="3" t="s">
        <v>5139</v>
      </c>
      <c r="E931" s="3" t="s">
        <v>6269</v>
      </c>
      <c r="F931" s="5">
        <v>227.88785036491771</v>
      </c>
      <c r="G931" s="6">
        <v>1.0000000000000004</v>
      </c>
      <c r="H931" s="6">
        <v>2.8364534305945169E-2</v>
      </c>
    </row>
    <row r="932" spans="1:8" ht="45" x14ac:dyDescent="0.25">
      <c r="A932" s="3" t="s">
        <v>86</v>
      </c>
      <c r="B932" s="4" t="s">
        <v>8253</v>
      </c>
      <c r="C932" s="3">
        <v>292</v>
      </c>
      <c r="D932" s="3" t="s">
        <v>5141</v>
      </c>
      <c r="E932" s="3" t="s">
        <v>6270</v>
      </c>
      <c r="F932" s="5">
        <v>847.91808410397118</v>
      </c>
      <c r="G932" s="6">
        <v>1.0000000000000004</v>
      </c>
      <c r="H932" s="6">
        <v>2.8364534305945169E-2</v>
      </c>
    </row>
    <row r="933" spans="1:8" ht="45" x14ac:dyDescent="0.25">
      <c r="A933" s="3" t="s">
        <v>87</v>
      </c>
      <c r="B933" s="4" t="s">
        <v>8254</v>
      </c>
      <c r="C933" s="3">
        <v>1</v>
      </c>
      <c r="D933" s="3" t="s">
        <v>5129</v>
      </c>
      <c r="E933" s="3" t="s">
        <v>6271</v>
      </c>
      <c r="F933" s="5">
        <v>1606.0790654491695</v>
      </c>
      <c r="G933" s="6">
        <v>8.5215904967873818E-2</v>
      </c>
      <c r="H933" s="6">
        <v>1.1296999299655573E-2</v>
      </c>
    </row>
    <row r="934" spans="1:8" ht="45" x14ac:dyDescent="0.25">
      <c r="A934" s="3" t="s">
        <v>87</v>
      </c>
      <c r="B934" s="4" t="s">
        <v>8254</v>
      </c>
      <c r="C934" s="3">
        <v>41</v>
      </c>
      <c r="D934" s="3" t="s">
        <v>5131</v>
      </c>
      <c r="E934" s="3" t="s">
        <v>6272</v>
      </c>
      <c r="F934" s="5">
        <v>68.477751448517964</v>
      </c>
      <c r="G934" s="6">
        <v>0.25892027187177391</v>
      </c>
      <c r="H934" s="6">
        <v>3.4311531454803729E-2</v>
      </c>
    </row>
    <row r="935" spans="1:8" ht="45" x14ac:dyDescent="0.25">
      <c r="A935" s="3" t="s">
        <v>87</v>
      </c>
      <c r="B935" s="4" t="s">
        <v>8254</v>
      </c>
      <c r="C935" s="3">
        <v>76</v>
      </c>
      <c r="D935" s="3" t="s">
        <v>5400</v>
      </c>
      <c r="E935" s="3" t="s">
        <v>6273</v>
      </c>
      <c r="F935" s="5">
        <v>28380.681121005269</v>
      </c>
      <c r="G935" s="6">
        <v>0.14204346502055534</v>
      </c>
      <c r="H935" s="6">
        <v>1.8825034337811582E-2</v>
      </c>
    </row>
    <row r="936" spans="1:8" ht="45" x14ac:dyDescent="0.25">
      <c r="A936" s="3" t="s">
        <v>87</v>
      </c>
      <c r="B936" s="4" t="s">
        <v>8254</v>
      </c>
      <c r="C936" s="3">
        <v>172</v>
      </c>
      <c r="D936" s="3" t="s">
        <v>5295</v>
      </c>
      <c r="E936" s="3" t="s">
        <v>6274</v>
      </c>
      <c r="F936" s="5">
        <v>185.56613749992326</v>
      </c>
      <c r="G936" s="6">
        <v>0.99999869038603006</v>
      </c>
      <c r="H936" s="6">
        <v>0.13964438179735691</v>
      </c>
    </row>
    <row r="937" spans="1:8" ht="45" x14ac:dyDescent="0.25">
      <c r="A937" s="3" t="s">
        <v>87</v>
      </c>
      <c r="B937" s="4" t="s">
        <v>8254</v>
      </c>
      <c r="C937" s="3">
        <v>292</v>
      </c>
      <c r="D937" s="3" t="s">
        <v>5141</v>
      </c>
      <c r="E937" s="3" t="s">
        <v>6275</v>
      </c>
      <c r="F937" s="5">
        <v>33.127727130914799</v>
      </c>
      <c r="G937" s="6">
        <v>0.24310155934801864</v>
      </c>
      <c r="H937" s="6">
        <v>3.2215194298587733E-2</v>
      </c>
    </row>
    <row r="938" spans="1:8" ht="60" x14ac:dyDescent="0.25">
      <c r="A938" s="3" t="s">
        <v>88</v>
      </c>
      <c r="B938" s="4" t="s">
        <v>8255</v>
      </c>
      <c r="C938" s="3">
        <v>1</v>
      </c>
      <c r="D938" s="3" t="s">
        <v>5129</v>
      </c>
      <c r="E938" s="3" t="s">
        <v>6276</v>
      </c>
      <c r="F938" s="5">
        <v>2659.5237438834547</v>
      </c>
      <c r="G938" s="6">
        <v>1.0000000000000004</v>
      </c>
      <c r="H938" s="6">
        <v>1.5093565482468301E-2</v>
      </c>
    </row>
    <row r="939" spans="1:8" ht="60" x14ac:dyDescent="0.25">
      <c r="A939" s="3" t="s">
        <v>88</v>
      </c>
      <c r="B939" s="4" t="s">
        <v>8255</v>
      </c>
      <c r="C939" s="3">
        <v>41</v>
      </c>
      <c r="D939" s="3" t="s">
        <v>5131</v>
      </c>
      <c r="E939" s="3" t="s">
        <v>6277</v>
      </c>
      <c r="F939" s="5">
        <v>43.348035968370901</v>
      </c>
      <c r="G939" s="6">
        <v>1</v>
      </c>
      <c r="H939" s="6">
        <v>4.5839717391200012E-2</v>
      </c>
    </row>
    <row r="940" spans="1:8" ht="60" x14ac:dyDescent="0.25">
      <c r="A940" s="3" t="s">
        <v>88</v>
      </c>
      <c r="B940" s="4" t="s">
        <v>8255</v>
      </c>
      <c r="C940" s="3">
        <v>76</v>
      </c>
      <c r="D940" s="3" t="s">
        <v>5400</v>
      </c>
      <c r="E940" s="3" t="s">
        <v>6278</v>
      </c>
      <c r="F940" s="5">
        <v>32703.741015071759</v>
      </c>
      <c r="G940" s="6">
        <v>1</v>
      </c>
      <c r="H940" s="6">
        <v>2.5150352261342542E-2</v>
      </c>
    </row>
    <row r="941" spans="1:8" ht="45" x14ac:dyDescent="0.25">
      <c r="A941" s="3" t="s">
        <v>89</v>
      </c>
      <c r="B941" s="4" t="s">
        <v>8256</v>
      </c>
      <c r="C941" s="3">
        <v>1</v>
      </c>
      <c r="D941" s="3" t="s">
        <v>5129</v>
      </c>
      <c r="E941" s="3" t="s">
        <v>6279</v>
      </c>
      <c r="F941" s="5">
        <v>4278.3748365170659</v>
      </c>
      <c r="G941" s="6">
        <v>4.4883536379366644E-2</v>
      </c>
      <c r="H941" s="6">
        <v>7.4864130617643878E-3</v>
      </c>
    </row>
    <row r="942" spans="1:8" ht="45" x14ac:dyDescent="0.25">
      <c r="A942" s="3" t="s">
        <v>89</v>
      </c>
      <c r="B942" s="4" t="s">
        <v>8256</v>
      </c>
      <c r="C942" s="3">
        <v>76</v>
      </c>
      <c r="D942" s="3" t="s">
        <v>5400</v>
      </c>
      <c r="E942" s="3" t="s">
        <v>6280</v>
      </c>
      <c r="F942" s="5">
        <v>60755.369477950007</v>
      </c>
      <c r="G942" s="6">
        <v>7.5688122526439153E-2</v>
      </c>
      <c r="H942" s="6">
        <v>1.2500390240166132E-2</v>
      </c>
    </row>
    <row r="943" spans="1:8" ht="45" x14ac:dyDescent="0.25">
      <c r="A943" s="3" t="s">
        <v>89</v>
      </c>
      <c r="B943" s="4" t="s">
        <v>8256</v>
      </c>
      <c r="C943" s="3">
        <v>172</v>
      </c>
      <c r="D943" s="3" t="s">
        <v>5295</v>
      </c>
      <c r="E943" s="3" t="s">
        <v>6281</v>
      </c>
      <c r="F943" s="5">
        <v>590.69417580468257</v>
      </c>
      <c r="G943" s="6">
        <v>0.56177347559034407</v>
      </c>
      <c r="H943" s="6">
        <v>9.2765708728670529E-2</v>
      </c>
    </row>
    <row r="944" spans="1:8" ht="60" x14ac:dyDescent="0.25">
      <c r="A944" s="3" t="s">
        <v>90</v>
      </c>
      <c r="B944" s="4" t="s">
        <v>8257</v>
      </c>
      <c r="C944" s="3">
        <v>1</v>
      </c>
      <c r="D944" s="3" t="s">
        <v>5129</v>
      </c>
      <c r="E944" s="3" t="s">
        <v>6282</v>
      </c>
      <c r="F944" s="5">
        <v>8332.7083756925549</v>
      </c>
      <c r="G944" s="6">
        <v>2.9165545357707674E-2</v>
      </c>
      <c r="H944" s="6">
        <v>3.8213947105946834E-3</v>
      </c>
    </row>
    <row r="945" spans="1:8" ht="60" x14ac:dyDescent="0.25">
      <c r="A945" s="3" t="s">
        <v>90</v>
      </c>
      <c r="B945" s="4" t="s">
        <v>8257</v>
      </c>
      <c r="C945" s="3">
        <v>20</v>
      </c>
      <c r="D945" s="3" t="s">
        <v>5227</v>
      </c>
      <c r="E945" s="3" t="s">
        <v>6283</v>
      </c>
      <c r="F945" s="5">
        <v>5387.611876984939</v>
      </c>
      <c r="G945" s="6">
        <v>2.4246894691184025E-2</v>
      </c>
      <c r="H945" s="6">
        <v>3.1525664787028437E-3</v>
      </c>
    </row>
    <row r="946" spans="1:8" ht="60" x14ac:dyDescent="0.25">
      <c r="A946" s="3" t="s">
        <v>90</v>
      </c>
      <c r="B946" s="4" t="s">
        <v>8257</v>
      </c>
      <c r="C946" s="3">
        <v>41</v>
      </c>
      <c r="D946" s="3" t="s">
        <v>5131</v>
      </c>
      <c r="E946" s="3" t="s">
        <v>6284</v>
      </c>
      <c r="F946" s="5">
        <v>207.62968318201084</v>
      </c>
      <c r="G946" s="6">
        <v>8.8045257438252311E-2</v>
      </c>
      <c r="H946" s="6">
        <v>1.1596718056990793E-2</v>
      </c>
    </row>
    <row r="947" spans="1:8" ht="60" x14ac:dyDescent="0.25">
      <c r="A947" s="3" t="s">
        <v>90</v>
      </c>
      <c r="B947" s="4" t="s">
        <v>8257</v>
      </c>
      <c r="C947" s="3">
        <v>76</v>
      </c>
      <c r="D947" s="3" t="s">
        <v>5400</v>
      </c>
      <c r="E947" s="3" t="s">
        <v>6285</v>
      </c>
      <c r="F947" s="5">
        <v>52367.929459327148</v>
      </c>
      <c r="G947" s="6">
        <v>4.8547831398437859E-2</v>
      </c>
      <c r="H947" s="6">
        <v>6.3666692425082888E-3</v>
      </c>
    </row>
    <row r="948" spans="1:8" ht="60" x14ac:dyDescent="0.25">
      <c r="A948" s="3" t="s">
        <v>90</v>
      </c>
      <c r="B948" s="4" t="s">
        <v>8257</v>
      </c>
      <c r="C948" s="3">
        <v>80</v>
      </c>
      <c r="D948" s="3" t="s">
        <v>5583</v>
      </c>
      <c r="E948" s="3" t="s">
        <v>6286</v>
      </c>
      <c r="F948" s="5">
        <v>54033.411173746586</v>
      </c>
      <c r="G948" s="6">
        <v>4.410163616106974E-2</v>
      </c>
      <c r="H948" s="6">
        <v>5.705833083598952E-3</v>
      </c>
    </row>
    <row r="949" spans="1:8" ht="60" x14ac:dyDescent="0.25">
      <c r="A949" s="3" t="s">
        <v>90</v>
      </c>
      <c r="B949" s="4" t="s">
        <v>8257</v>
      </c>
      <c r="C949" s="3">
        <v>125</v>
      </c>
      <c r="D949" s="3" t="s">
        <v>6287</v>
      </c>
      <c r="E949" s="3" t="s">
        <v>6288</v>
      </c>
      <c r="F949" s="5">
        <v>164.20686021962999</v>
      </c>
      <c r="G949" s="6">
        <v>5.1995375265276186E-2</v>
      </c>
      <c r="H949" s="6">
        <v>6.7025378252763591E-3</v>
      </c>
    </row>
    <row r="950" spans="1:8" ht="60" x14ac:dyDescent="0.25">
      <c r="A950" s="3" t="s">
        <v>90</v>
      </c>
      <c r="B950" s="4" t="s">
        <v>8257</v>
      </c>
      <c r="C950" s="3">
        <v>160</v>
      </c>
      <c r="D950" s="3" t="s">
        <v>5287</v>
      </c>
      <c r="E950" s="3" t="s">
        <v>6289</v>
      </c>
      <c r="F950" s="5">
        <v>3.5294049890783485</v>
      </c>
      <c r="G950" s="6">
        <v>8.7847812442377993E-2</v>
      </c>
      <c r="H950" s="6">
        <v>1.1593352533994279E-2</v>
      </c>
    </row>
    <row r="951" spans="1:8" ht="60" x14ac:dyDescent="0.25">
      <c r="A951" s="3" t="s">
        <v>90</v>
      </c>
      <c r="B951" s="4" t="s">
        <v>8257</v>
      </c>
      <c r="C951" s="3">
        <v>167</v>
      </c>
      <c r="D951" s="3" t="s">
        <v>5293</v>
      </c>
      <c r="E951" s="3" t="s">
        <v>6290</v>
      </c>
      <c r="F951" s="5">
        <v>64.236482399975216</v>
      </c>
      <c r="G951" s="6">
        <v>8.42752873698729E-2</v>
      </c>
      <c r="H951" s="6">
        <v>1.09475297016436E-2</v>
      </c>
    </row>
    <row r="952" spans="1:8" ht="60" x14ac:dyDescent="0.25">
      <c r="A952" s="3" t="s">
        <v>90</v>
      </c>
      <c r="B952" s="4" t="s">
        <v>8257</v>
      </c>
      <c r="C952" s="3">
        <v>172</v>
      </c>
      <c r="D952" s="3" t="s">
        <v>5295</v>
      </c>
      <c r="E952" s="3" t="s">
        <v>6291</v>
      </c>
      <c r="F952" s="5">
        <v>202.81954573628664</v>
      </c>
      <c r="G952" s="6">
        <v>0.35849972941643893</v>
      </c>
      <c r="H952" s="6">
        <v>4.721611655562568E-2</v>
      </c>
    </row>
    <row r="953" spans="1:8" ht="60" x14ac:dyDescent="0.25">
      <c r="A953" s="3" t="s">
        <v>90</v>
      </c>
      <c r="B953" s="4" t="s">
        <v>8257</v>
      </c>
      <c r="C953" s="3">
        <v>289</v>
      </c>
      <c r="D953" s="3" t="s">
        <v>5139</v>
      </c>
      <c r="E953" s="3" t="s">
        <v>6292</v>
      </c>
      <c r="F953" s="5">
        <v>55.211324937552774</v>
      </c>
      <c r="G953" s="6">
        <v>8.2454727148654705E-2</v>
      </c>
      <c r="H953" s="6">
        <v>1.0884574776860298E-2</v>
      </c>
    </row>
    <row r="954" spans="1:8" ht="60" x14ac:dyDescent="0.25">
      <c r="A954" s="3" t="s">
        <v>90</v>
      </c>
      <c r="B954" s="4" t="s">
        <v>8257</v>
      </c>
      <c r="C954" s="3">
        <v>292</v>
      </c>
      <c r="D954" s="3" t="s">
        <v>5141</v>
      </c>
      <c r="E954" s="3" t="s">
        <v>6293</v>
      </c>
      <c r="F954" s="5">
        <v>130.83027944568158</v>
      </c>
      <c r="G954" s="6">
        <v>8.2500942783987508E-2</v>
      </c>
      <c r="H954" s="6">
        <v>1.0885365831029743E-2</v>
      </c>
    </row>
    <row r="955" spans="1:8" ht="30" x14ac:dyDescent="0.25">
      <c r="A955" s="3" t="s">
        <v>91</v>
      </c>
      <c r="B955" s="4" t="s">
        <v>8258</v>
      </c>
      <c r="C955" s="3">
        <v>1</v>
      </c>
      <c r="D955" s="3" t="s">
        <v>5129</v>
      </c>
      <c r="E955" s="3" t="s">
        <v>6294</v>
      </c>
      <c r="F955" s="5">
        <v>4064.0574798704779</v>
      </c>
      <c r="G955" s="6">
        <v>3.6731189149823047E-2</v>
      </c>
      <c r="H955" s="6">
        <v>7.1305119486329751E-3</v>
      </c>
    </row>
    <row r="956" spans="1:8" ht="30" x14ac:dyDescent="0.25">
      <c r="A956" s="3" t="s">
        <v>91</v>
      </c>
      <c r="B956" s="4" t="s">
        <v>8258</v>
      </c>
      <c r="C956" s="3">
        <v>41</v>
      </c>
      <c r="D956" s="3" t="s">
        <v>5131</v>
      </c>
      <c r="E956" s="3" t="s">
        <v>6295</v>
      </c>
      <c r="F956" s="5">
        <v>168.30731480675095</v>
      </c>
      <c r="G956" s="6">
        <v>0.11168242591357486</v>
      </c>
      <c r="H956" s="6">
        <v>2.1661360396715516E-2</v>
      </c>
    </row>
    <row r="957" spans="1:8" ht="30" x14ac:dyDescent="0.25">
      <c r="A957" s="3" t="s">
        <v>91</v>
      </c>
      <c r="B957" s="4" t="s">
        <v>8258</v>
      </c>
      <c r="C957" s="3">
        <v>76</v>
      </c>
      <c r="D957" s="3" t="s">
        <v>5400</v>
      </c>
      <c r="E957" s="3" t="s">
        <v>6296</v>
      </c>
      <c r="F957" s="5">
        <v>35648.057577725471</v>
      </c>
      <c r="G957" s="6">
        <v>6.1412498724428818E-2</v>
      </c>
      <c r="H957" s="6">
        <v>1.1889772545887795E-2</v>
      </c>
    </row>
    <row r="958" spans="1:8" ht="30" x14ac:dyDescent="0.25">
      <c r="A958" s="3" t="s">
        <v>91</v>
      </c>
      <c r="B958" s="4" t="s">
        <v>8258</v>
      </c>
      <c r="C958" s="3">
        <v>172</v>
      </c>
      <c r="D958" s="3" t="s">
        <v>5295</v>
      </c>
      <c r="E958" s="3" t="s">
        <v>6297</v>
      </c>
      <c r="F958" s="5">
        <v>349.0314886776402</v>
      </c>
      <c r="G958" s="6">
        <v>0.45470952691342986</v>
      </c>
      <c r="H958" s="6">
        <v>8.8193384311408399E-2</v>
      </c>
    </row>
    <row r="959" spans="1:8" ht="30" x14ac:dyDescent="0.25">
      <c r="A959" s="3" t="s">
        <v>91</v>
      </c>
      <c r="B959" s="4" t="s">
        <v>8258</v>
      </c>
      <c r="C959" s="3">
        <v>289</v>
      </c>
      <c r="D959" s="3" t="s">
        <v>5139</v>
      </c>
      <c r="E959" s="3" t="s">
        <v>6298</v>
      </c>
      <c r="F959" s="5">
        <v>15.548280808650711</v>
      </c>
      <c r="G959" s="6">
        <v>0.1048584964492796</v>
      </c>
      <c r="H959" s="6">
        <v>2.0337888855003435E-2</v>
      </c>
    </row>
    <row r="960" spans="1:8" ht="45" x14ac:dyDescent="0.25">
      <c r="A960" s="3" t="s">
        <v>92</v>
      </c>
      <c r="B960" s="4" t="s">
        <v>8259</v>
      </c>
      <c r="C960" s="3">
        <v>1</v>
      </c>
      <c r="D960" s="3" t="s">
        <v>5129</v>
      </c>
      <c r="E960" s="3" t="s">
        <v>6299</v>
      </c>
      <c r="F960" s="5">
        <v>3134.317231846775</v>
      </c>
      <c r="G960" s="6">
        <v>4.1807610583333793E-2</v>
      </c>
      <c r="H960" s="6">
        <v>7.6777998268728869E-3</v>
      </c>
    </row>
    <row r="961" spans="1:8" ht="45" x14ac:dyDescent="0.25">
      <c r="A961" s="3" t="s">
        <v>92</v>
      </c>
      <c r="B961" s="4" t="s">
        <v>8259</v>
      </c>
      <c r="C961" s="3">
        <v>41</v>
      </c>
      <c r="D961" s="3" t="s">
        <v>5131</v>
      </c>
      <c r="E961" s="3" t="s">
        <v>6300</v>
      </c>
      <c r="F961" s="5">
        <v>138.75018732740099</v>
      </c>
      <c r="G961" s="6">
        <v>0.1271779555380366</v>
      </c>
      <c r="H961" s="6">
        <v>2.332529777587683E-2</v>
      </c>
    </row>
    <row r="962" spans="1:8" ht="45" x14ac:dyDescent="0.25">
      <c r="A962" s="3" t="s">
        <v>92</v>
      </c>
      <c r="B962" s="4" t="s">
        <v>8259</v>
      </c>
      <c r="C962" s="3">
        <v>76</v>
      </c>
      <c r="D962" s="3" t="s">
        <v>5400</v>
      </c>
      <c r="E962" s="3" t="s">
        <v>6301</v>
      </c>
      <c r="F962" s="5">
        <v>53372.08107299971</v>
      </c>
      <c r="G962" s="6">
        <v>6.9743258126787111E-2</v>
      </c>
      <c r="H962" s="6">
        <v>1.2796365667536485E-2</v>
      </c>
    </row>
    <row r="963" spans="1:8" ht="45" x14ac:dyDescent="0.25">
      <c r="A963" s="3" t="s">
        <v>93</v>
      </c>
      <c r="B963" s="4" t="s">
        <v>8260</v>
      </c>
      <c r="C963" s="3">
        <v>1</v>
      </c>
      <c r="D963" s="3" t="s">
        <v>5129</v>
      </c>
      <c r="E963" s="3" t="s">
        <v>6302</v>
      </c>
      <c r="F963" s="5">
        <v>2826.6842710649844</v>
      </c>
      <c r="G963" s="6">
        <v>0.93561351883202382</v>
      </c>
      <c r="H963" s="6">
        <v>9.6477868580982281E-3</v>
      </c>
    </row>
    <row r="964" spans="1:8" ht="45" x14ac:dyDescent="0.25">
      <c r="A964" s="3" t="s">
        <v>93</v>
      </c>
      <c r="B964" s="4" t="s">
        <v>8260</v>
      </c>
      <c r="C964" s="3">
        <v>41</v>
      </c>
      <c r="D964" s="3" t="s">
        <v>5131</v>
      </c>
      <c r="E964" s="3" t="s">
        <v>6303</v>
      </c>
      <c r="F964" s="5">
        <v>290.963538708616</v>
      </c>
      <c r="G964" s="6">
        <v>1</v>
      </c>
      <c r="H964" s="6">
        <v>2.9301971109530901E-2</v>
      </c>
    </row>
    <row r="965" spans="1:8" ht="45" x14ac:dyDescent="0.25">
      <c r="A965" s="3" t="s">
        <v>93</v>
      </c>
      <c r="B965" s="4" t="s">
        <v>8260</v>
      </c>
      <c r="C965" s="3">
        <v>76</v>
      </c>
      <c r="D965" s="3" t="s">
        <v>5400</v>
      </c>
      <c r="E965" s="3" t="s">
        <v>6304</v>
      </c>
      <c r="F965" s="5">
        <v>37810.37369491205</v>
      </c>
      <c r="G965" s="6">
        <v>0.99976896627418421</v>
      </c>
      <c r="H965" s="6">
        <v>1.6075960385881494E-2</v>
      </c>
    </row>
    <row r="966" spans="1:8" ht="45" x14ac:dyDescent="0.25">
      <c r="A966" s="3" t="s">
        <v>94</v>
      </c>
      <c r="B966" s="4" t="s">
        <v>8261</v>
      </c>
      <c r="C966" s="3">
        <v>1</v>
      </c>
      <c r="D966" s="3" t="s">
        <v>5129</v>
      </c>
      <c r="E966" s="3" t="s">
        <v>6305</v>
      </c>
      <c r="F966" s="5">
        <v>3540.2138329591935</v>
      </c>
      <c r="G966" s="6">
        <v>2.4093058288712554E-2</v>
      </c>
      <c r="H966" s="6">
        <v>7.523500136266994E-3</v>
      </c>
    </row>
    <row r="967" spans="1:8" ht="45" x14ac:dyDescent="0.25">
      <c r="A967" s="3" t="s">
        <v>94</v>
      </c>
      <c r="B967" s="4" t="s">
        <v>8261</v>
      </c>
      <c r="C967" s="3">
        <v>20</v>
      </c>
      <c r="D967" s="3" t="s">
        <v>5227</v>
      </c>
      <c r="E967" s="3" t="s">
        <v>6306</v>
      </c>
      <c r="F967" s="5">
        <v>669.9673427348082</v>
      </c>
      <c r="G967" s="6">
        <v>1.9808795344785607E-2</v>
      </c>
      <c r="H967" s="6">
        <v>6.1952545986253323E-3</v>
      </c>
    </row>
    <row r="968" spans="1:8" ht="45" x14ac:dyDescent="0.25">
      <c r="A968" s="3" t="s">
        <v>94</v>
      </c>
      <c r="B968" s="4" t="s">
        <v>8261</v>
      </c>
      <c r="C968" s="3">
        <v>41</v>
      </c>
      <c r="D968" s="3" t="s">
        <v>5131</v>
      </c>
      <c r="E968" s="3" t="s">
        <v>6307</v>
      </c>
      <c r="F968" s="5">
        <v>180.42278629981246</v>
      </c>
      <c r="G968" s="6">
        <v>7.3706994449713487E-2</v>
      </c>
      <c r="H968" s="6">
        <v>2.2902648142802618E-2</v>
      </c>
    </row>
    <row r="969" spans="1:8" ht="45" x14ac:dyDescent="0.25">
      <c r="A969" s="3" t="s">
        <v>94</v>
      </c>
      <c r="B969" s="4" t="s">
        <v>8261</v>
      </c>
      <c r="C969" s="3">
        <v>76</v>
      </c>
      <c r="D969" s="3" t="s">
        <v>5400</v>
      </c>
      <c r="E969" s="3" t="s">
        <v>6308</v>
      </c>
      <c r="F969" s="5">
        <v>35884.461598880938</v>
      </c>
      <c r="G969" s="6">
        <v>4.0478315069509982E-2</v>
      </c>
      <c r="H969" s="6">
        <v>1.2569390296632565E-2</v>
      </c>
    </row>
    <row r="970" spans="1:8" ht="45" x14ac:dyDescent="0.25">
      <c r="A970" s="3" t="s">
        <v>94</v>
      </c>
      <c r="B970" s="4" t="s">
        <v>8261</v>
      </c>
      <c r="C970" s="3">
        <v>80</v>
      </c>
      <c r="D970" s="3" t="s">
        <v>5583</v>
      </c>
      <c r="E970" s="3" t="s">
        <v>6309</v>
      </c>
      <c r="F970" s="5">
        <v>1217.2339100940908</v>
      </c>
      <c r="G970" s="6">
        <v>3.5069477853205362E-2</v>
      </c>
      <c r="H970" s="6">
        <v>1.1128937339719949E-2</v>
      </c>
    </row>
    <row r="971" spans="1:8" ht="45" x14ac:dyDescent="0.25">
      <c r="A971" s="3" t="s">
        <v>94</v>
      </c>
      <c r="B971" s="4" t="s">
        <v>8261</v>
      </c>
      <c r="C971" s="3">
        <v>167</v>
      </c>
      <c r="D971" s="3" t="s">
        <v>5293</v>
      </c>
      <c r="E971" s="3" t="s">
        <v>6310</v>
      </c>
      <c r="F971" s="5">
        <v>3.5894045675158899</v>
      </c>
      <c r="G971" s="6">
        <v>6.9647120635873028E-2</v>
      </c>
      <c r="H971" s="6">
        <v>2.1596351113028329E-2</v>
      </c>
    </row>
    <row r="972" spans="1:8" ht="45" x14ac:dyDescent="0.25">
      <c r="A972" s="3" t="s">
        <v>94</v>
      </c>
      <c r="B972" s="4" t="s">
        <v>8261</v>
      </c>
      <c r="C972" s="3">
        <v>172</v>
      </c>
      <c r="D972" s="3" t="s">
        <v>5295</v>
      </c>
      <c r="E972" s="3" t="s">
        <v>6311</v>
      </c>
      <c r="F972" s="5">
        <v>208.15691340857305</v>
      </c>
      <c r="G972" s="6">
        <v>0.30060389839619261</v>
      </c>
      <c r="H972" s="6">
        <v>9.3297003527938752E-2</v>
      </c>
    </row>
    <row r="973" spans="1:8" ht="45" x14ac:dyDescent="0.25">
      <c r="A973" s="3" t="s">
        <v>94</v>
      </c>
      <c r="B973" s="4" t="s">
        <v>8261</v>
      </c>
      <c r="C973" s="3">
        <v>178</v>
      </c>
      <c r="D973" s="3" t="s">
        <v>5440</v>
      </c>
      <c r="E973" s="3" t="s">
        <v>6312</v>
      </c>
      <c r="F973" s="5">
        <v>55.405287667692413</v>
      </c>
      <c r="G973" s="6">
        <v>0.2891005733235068</v>
      </c>
      <c r="H973" s="6">
        <v>9.124716404168462E-2</v>
      </c>
    </row>
    <row r="974" spans="1:8" ht="30" x14ac:dyDescent="0.25">
      <c r="A974" s="3" t="s">
        <v>95</v>
      </c>
      <c r="B974" s="4" t="s">
        <v>8262</v>
      </c>
      <c r="C974" s="3">
        <v>1</v>
      </c>
      <c r="D974" s="3" t="s">
        <v>5129</v>
      </c>
      <c r="E974" s="3" t="s">
        <v>6313</v>
      </c>
      <c r="F974" s="5">
        <v>32.35870975108363</v>
      </c>
      <c r="G974" s="6">
        <v>1.8166276101378422E-2</v>
      </c>
      <c r="H974" s="6">
        <v>6.3824322648249159E-3</v>
      </c>
    </row>
    <row r="975" spans="1:8" ht="30" x14ac:dyDescent="0.25">
      <c r="A975" s="3" t="s">
        <v>95</v>
      </c>
      <c r="B975" s="4" t="s">
        <v>8262</v>
      </c>
      <c r="C975" s="3">
        <v>20</v>
      </c>
      <c r="D975" s="3" t="s">
        <v>5227</v>
      </c>
      <c r="E975" s="3" t="s">
        <v>6314</v>
      </c>
      <c r="F975" s="5">
        <v>2330.9038314044155</v>
      </c>
      <c r="G975" s="6">
        <v>1.509252637419763E-2</v>
      </c>
      <c r="H975" s="6">
        <v>5.2744996471799591E-3</v>
      </c>
    </row>
    <row r="976" spans="1:8" ht="30" x14ac:dyDescent="0.25">
      <c r="A976" s="3" t="s">
        <v>95</v>
      </c>
      <c r="B976" s="4" t="s">
        <v>8262</v>
      </c>
      <c r="C976" s="3">
        <v>41</v>
      </c>
      <c r="D976" s="3" t="s">
        <v>5131</v>
      </c>
      <c r="E976" s="3" t="s">
        <v>6315</v>
      </c>
      <c r="F976" s="5">
        <v>27.608957179136368</v>
      </c>
      <c r="G976" s="6">
        <v>5.5170373985939963E-2</v>
      </c>
      <c r="H976" s="6">
        <v>1.9383610257758279E-2</v>
      </c>
    </row>
    <row r="977" spans="1:8" ht="30" x14ac:dyDescent="0.25">
      <c r="A977" s="3" t="s">
        <v>95</v>
      </c>
      <c r="B977" s="4" t="s">
        <v>8262</v>
      </c>
      <c r="C977" s="3">
        <v>76</v>
      </c>
      <c r="D977" s="3" t="s">
        <v>5400</v>
      </c>
      <c r="E977" s="3" t="s">
        <v>6316</v>
      </c>
      <c r="F977" s="5">
        <v>961.66236130718687</v>
      </c>
      <c r="G977" s="6">
        <v>3.0267802036964182E-2</v>
      </c>
      <c r="H977" s="6">
        <v>1.0634750687293261E-2</v>
      </c>
    </row>
    <row r="978" spans="1:8" ht="30" x14ac:dyDescent="0.25">
      <c r="A978" s="3" t="s">
        <v>95</v>
      </c>
      <c r="B978" s="4" t="s">
        <v>8262</v>
      </c>
      <c r="C978" s="3">
        <v>80</v>
      </c>
      <c r="D978" s="3" t="s">
        <v>5583</v>
      </c>
      <c r="E978" s="3" t="s">
        <v>6317</v>
      </c>
      <c r="F978" s="5">
        <v>31709.720821740037</v>
      </c>
      <c r="G978" s="6">
        <v>2.7363742493773952E-2</v>
      </c>
      <c r="H978" s="6">
        <v>9.5474687135518686E-3</v>
      </c>
    </row>
    <row r="979" spans="1:8" ht="30" x14ac:dyDescent="0.25">
      <c r="A979" s="3" t="s">
        <v>95</v>
      </c>
      <c r="B979" s="4" t="s">
        <v>8262</v>
      </c>
      <c r="C979" s="3">
        <v>167</v>
      </c>
      <c r="D979" s="3" t="s">
        <v>5293</v>
      </c>
      <c r="E979" s="3" t="s">
        <v>6318</v>
      </c>
      <c r="F979" s="5">
        <v>71.769031935628604</v>
      </c>
      <c r="G979" s="6">
        <v>5.260130199825333E-2</v>
      </c>
      <c r="H979" s="6">
        <v>1.8337145871567966E-2</v>
      </c>
    </row>
    <row r="980" spans="1:8" ht="30" x14ac:dyDescent="0.25">
      <c r="A980" s="3" t="s">
        <v>95</v>
      </c>
      <c r="B980" s="4" t="s">
        <v>8262</v>
      </c>
      <c r="C980" s="3">
        <v>172</v>
      </c>
      <c r="D980" s="3" t="s">
        <v>5295</v>
      </c>
      <c r="E980" s="3" t="s">
        <v>6319</v>
      </c>
      <c r="F980" s="5">
        <v>0</v>
      </c>
      <c r="G980" s="6">
        <v>0</v>
      </c>
      <c r="H980" s="6">
        <v>0</v>
      </c>
    </row>
    <row r="981" spans="1:8" ht="30" x14ac:dyDescent="0.25">
      <c r="A981" s="3" t="s">
        <v>95</v>
      </c>
      <c r="B981" s="4" t="s">
        <v>8262</v>
      </c>
      <c r="C981" s="3">
        <v>178</v>
      </c>
      <c r="D981" s="3" t="s">
        <v>5440</v>
      </c>
      <c r="E981" s="3" t="s">
        <v>6320</v>
      </c>
      <c r="F981" s="5">
        <v>143.43913913571208</v>
      </c>
      <c r="G981" s="6">
        <v>0.22593189505005967</v>
      </c>
      <c r="H981" s="6">
        <v>7.8345656469174463E-2</v>
      </c>
    </row>
    <row r="982" spans="1:8" ht="45" x14ac:dyDescent="0.25">
      <c r="A982" s="3" t="s">
        <v>96</v>
      </c>
      <c r="B982" s="4" t="s">
        <v>8263</v>
      </c>
      <c r="C982" s="3">
        <v>1</v>
      </c>
      <c r="D982" s="3" t="s">
        <v>5129</v>
      </c>
      <c r="E982" s="3" t="s">
        <v>6321</v>
      </c>
      <c r="F982" s="5">
        <v>833.32577425820534</v>
      </c>
      <c r="G982" s="6">
        <v>1.7116082768565556E-2</v>
      </c>
      <c r="H982" s="6">
        <v>5.1707668261250228E-3</v>
      </c>
    </row>
    <row r="983" spans="1:8" ht="45" x14ac:dyDescent="0.25">
      <c r="A983" s="3" t="s">
        <v>96</v>
      </c>
      <c r="B983" s="4" t="s">
        <v>8263</v>
      </c>
      <c r="C983" s="3">
        <v>20</v>
      </c>
      <c r="D983" s="3" t="s">
        <v>5227</v>
      </c>
      <c r="E983" s="3" t="s">
        <v>6322</v>
      </c>
      <c r="F983" s="5">
        <v>3570.0853502756527</v>
      </c>
      <c r="G983" s="6">
        <v>1.4074583613279634E-2</v>
      </c>
      <c r="H983" s="6">
        <v>4.2583330246269962E-3</v>
      </c>
    </row>
    <row r="984" spans="1:8" ht="45" x14ac:dyDescent="0.25">
      <c r="A984" s="3" t="s">
        <v>96</v>
      </c>
      <c r="B984" s="4" t="s">
        <v>8263</v>
      </c>
      <c r="C984" s="3">
        <v>76</v>
      </c>
      <c r="D984" s="3" t="s">
        <v>5400</v>
      </c>
      <c r="E984" s="3" t="s">
        <v>6323</v>
      </c>
      <c r="F984" s="5">
        <v>4433.2544592773429</v>
      </c>
      <c r="G984" s="6">
        <v>2.853877146047322E-2</v>
      </c>
      <c r="H984" s="6">
        <v>8.6177511141074005E-3</v>
      </c>
    </row>
    <row r="985" spans="1:8" ht="45" x14ac:dyDescent="0.25">
      <c r="A985" s="3" t="s">
        <v>96</v>
      </c>
      <c r="B985" s="4" t="s">
        <v>8263</v>
      </c>
      <c r="C985" s="3">
        <v>80</v>
      </c>
      <c r="D985" s="3" t="s">
        <v>5583</v>
      </c>
      <c r="E985" s="3" t="s">
        <v>6324</v>
      </c>
      <c r="F985" s="5">
        <v>31680.27277148694</v>
      </c>
      <c r="G985" s="6">
        <v>2.5523028811052846E-2</v>
      </c>
      <c r="H985" s="6">
        <v>7.7076551046005538E-3</v>
      </c>
    </row>
    <row r="986" spans="1:8" ht="45" x14ac:dyDescent="0.25">
      <c r="A986" s="3" t="s">
        <v>96</v>
      </c>
      <c r="B986" s="4" t="s">
        <v>8263</v>
      </c>
      <c r="C986" s="3">
        <v>125</v>
      </c>
      <c r="D986" s="3" t="s">
        <v>6287</v>
      </c>
      <c r="E986" s="3" t="s">
        <v>6325</v>
      </c>
      <c r="F986" s="5">
        <v>2.1108443254009202</v>
      </c>
      <c r="G986" s="6">
        <v>2.9986818154701538E-2</v>
      </c>
      <c r="H986" s="6">
        <v>9.050648842818549E-3</v>
      </c>
    </row>
    <row r="987" spans="1:8" ht="45" x14ac:dyDescent="0.25">
      <c r="A987" s="3" t="s">
        <v>96</v>
      </c>
      <c r="B987" s="4" t="s">
        <v>8263</v>
      </c>
      <c r="C987" s="3">
        <v>160</v>
      </c>
      <c r="D987" s="3" t="s">
        <v>5287</v>
      </c>
      <c r="E987" s="3" t="s">
        <v>6326</v>
      </c>
      <c r="F987" s="5">
        <v>0</v>
      </c>
      <c r="G987" s="6">
        <v>0</v>
      </c>
      <c r="H987" s="6">
        <v>0</v>
      </c>
    </row>
    <row r="988" spans="1:8" ht="45" x14ac:dyDescent="0.25">
      <c r="A988" s="3" t="s">
        <v>96</v>
      </c>
      <c r="B988" s="4" t="s">
        <v>8263</v>
      </c>
      <c r="C988" s="3">
        <v>167</v>
      </c>
      <c r="D988" s="3" t="s">
        <v>5293</v>
      </c>
      <c r="E988" s="3" t="s">
        <v>6327</v>
      </c>
      <c r="F988" s="5">
        <v>409.63820374058554</v>
      </c>
      <c r="G988" s="6">
        <v>4.8813436670595275E-2</v>
      </c>
      <c r="H988" s="6">
        <v>1.4779803553615816E-2</v>
      </c>
    </row>
    <row r="989" spans="1:8" ht="45" x14ac:dyDescent="0.25">
      <c r="A989" s="3" t="s">
        <v>96</v>
      </c>
      <c r="B989" s="4" t="s">
        <v>8263</v>
      </c>
      <c r="C989" s="3">
        <v>172</v>
      </c>
      <c r="D989" s="3" t="s">
        <v>5295</v>
      </c>
      <c r="E989" s="3" t="s">
        <v>6328</v>
      </c>
      <c r="F989" s="5">
        <v>58.088564964178381</v>
      </c>
      <c r="G989" s="6">
        <v>0.2118807890084792</v>
      </c>
      <c r="H989" s="6">
        <v>6.3959612119665374E-2</v>
      </c>
    </row>
    <row r="990" spans="1:8" ht="45" x14ac:dyDescent="0.25">
      <c r="A990" s="3" t="s">
        <v>96</v>
      </c>
      <c r="B990" s="4" t="s">
        <v>8263</v>
      </c>
      <c r="C990" s="3">
        <v>178</v>
      </c>
      <c r="D990" s="3" t="s">
        <v>5440</v>
      </c>
      <c r="E990" s="3" t="s">
        <v>6329</v>
      </c>
      <c r="F990" s="5">
        <v>250.30438867167197</v>
      </c>
      <c r="G990" s="6">
        <v>0.20785693454903756</v>
      </c>
      <c r="H990" s="6">
        <v>6.295719822627481E-2</v>
      </c>
    </row>
    <row r="991" spans="1:8" ht="30" x14ac:dyDescent="0.25">
      <c r="A991" s="3" t="s">
        <v>97</v>
      </c>
      <c r="B991" s="4" t="s">
        <v>8264</v>
      </c>
      <c r="C991" s="3">
        <v>20</v>
      </c>
      <c r="D991" s="3" t="s">
        <v>5227</v>
      </c>
      <c r="E991" s="3" t="s">
        <v>6330</v>
      </c>
      <c r="F991" s="5">
        <v>3222.2835337383608</v>
      </c>
      <c r="G991" s="6">
        <v>1.3017817099955725E-2</v>
      </c>
      <c r="H991" s="6">
        <v>5.0219459823743953E-3</v>
      </c>
    </row>
    <row r="992" spans="1:8" ht="30" x14ac:dyDescent="0.25">
      <c r="A992" s="3" t="s">
        <v>97</v>
      </c>
      <c r="B992" s="4" t="s">
        <v>8264</v>
      </c>
      <c r="C992" s="3">
        <v>80</v>
      </c>
      <c r="D992" s="3" t="s">
        <v>5583</v>
      </c>
      <c r="E992" s="3" t="s">
        <v>6331</v>
      </c>
      <c r="F992" s="5">
        <v>31239.84679681452</v>
      </c>
      <c r="G992" s="6">
        <v>2.3628899540321633E-2</v>
      </c>
      <c r="H992" s="6">
        <v>9.0953444616005737E-3</v>
      </c>
    </row>
    <row r="993" spans="1:8" ht="30" x14ac:dyDescent="0.25">
      <c r="A993" s="3" t="s">
        <v>97</v>
      </c>
      <c r="B993" s="4" t="s">
        <v>8264</v>
      </c>
      <c r="C993" s="3">
        <v>167</v>
      </c>
      <c r="D993" s="3" t="s">
        <v>5293</v>
      </c>
      <c r="E993" s="3" t="s">
        <v>6332</v>
      </c>
      <c r="F993" s="5">
        <v>210.4430874598221</v>
      </c>
      <c r="G993" s="6">
        <v>4.5197723701696016E-2</v>
      </c>
      <c r="H993" s="6">
        <v>1.7436512650053772E-2</v>
      </c>
    </row>
    <row r="994" spans="1:8" ht="30" x14ac:dyDescent="0.25">
      <c r="A994" s="3" t="s">
        <v>97</v>
      </c>
      <c r="B994" s="4" t="s">
        <v>8264</v>
      </c>
      <c r="C994" s="3">
        <v>178</v>
      </c>
      <c r="D994" s="3" t="s">
        <v>5440</v>
      </c>
      <c r="E994" s="3" t="s">
        <v>6333</v>
      </c>
      <c r="F994" s="5">
        <v>175.38809983411088</v>
      </c>
      <c r="G994" s="6">
        <v>0.18970895032612714</v>
      </c>
      <c r="H994" s="6">
        <v>7.3859005666371727E-2</v>
      </c>
    </row>
    <row r="995" spans="1:8" ht="45" x14ac:dyDescent="0.25">
      <c r="A995" s="3" t="s">
        <v>98</v>
      </c>
      <c r="B995" s="4" t="s">
        <v>8265</v>
      </c>
      <c r="C995" s="3">
        <v>1</v>
      </c>
      <c r="D995" s="3" t="s">
        <v>5129</v>
      </c>
      <c r="E995" s="3" t="s">
        <v>6334</v>
      </c>
      <c r="F995" s="5">
        <v>2250.0509316193011</v>
      </c>
      <c r="G995" s="6">
        <v>3.5840277449493148E-2</v>
      </c>
      <c r="H995" s="6">
        <v>8.2910445426175542E-3</v>
      </c>
    </row>
    <row r="996" spans="1:8" ht="45" x14ac:dyDescent="0.25">
      <c r="A996" s="3" t="s">
        <v>98</v>
      </c>
      <c r="B996" s="4" t="s">
        <v>8265</v>
      </c>
      <c r="C996" s="3">
        <v>20</v>
      </c>
      <c r="D996" s="3" t="s">
        <v>5227</v>
      </c>
      <c r="E996" s="3" t="s">
        <v>6335</v>
      </c>
      <c r="F996" s="5">
        <v>923.4195775498506</v>
      </c>
      <c r="G996" s="6">
        <v>3.0573174649873136E-2</v>
      </c>
      <c r="H996" s="6">
        <v>6.8863637228952857E-3</v>
      </c>
    </row>
    <row r="997" spans="1:8" ht="45" x14ac:dyDescent="0.25">
      <c r="A997" s="3" t="s">
        <v>98</v>
      </c>
      <c r="B997" s="4" t="s">
        <v>8265</v>
      </c>
      <c r="C997" s="3">
        <v>41</v>
      </c>
      <c r="D997" s="3" t="s">
        <v>5131</v>
      </c>
      <c r="E997" s="3" t="s">
        <v>6336</v>
      </c>
      <c r="F997" s="5">
        <v>154.54579688681244</v>
      </c>
      <c r="G997" s="6">
        <v>0.10870738654781983</v>
      </c>
      <c r="H997" s="6">
        <v>2.5173326500965779E-2</v>
      </c>
    </row>
    <row r="998" spans="1:8" ht="45" x14ac:dyDescent="0.25">
      <c r="A998" s="3" t="s">
        <v>98</v>
      </c>
      <c r="B998" s="4" t="s">
        <v>8265</v>
      </c>
      <c r="C998" s="3">
        <v>76</v>
      </c>
      <c r="D998" s="3" t="s">
        <v>5400</v>
      </c>
      <c r="E998" s="3" t="s">
        <v>6337</v>
      </c>
      <c r="F998" s="5">
        <v>17533.014244173759</v>
      </c>
      <c r="G998" s="6">
        <v>6.0122845949688239E-2</v>
      </c>
      <c r="H998" s="6">
        <v>1.3836213794318345E-2</v>
      </c>
    </row>
    <row r="999" spans="1:8" ht="45" x14ac:dyDescent="0.25">
      <c r="A999" s="3" t="s">
        <v>98</v>
      </c>
      <c r="B999" s="4" t="s">
        <v>8265</v>
      </c>
      <c r="C999" s="3">
        <v>80</v>
      </c>
      <c r="D999" s="3" t="s">
        <v>5583</v>
      </c>
      <c r="E999" s="3" t="s">
        <v>6338</v>
      </c>
      <c r="F999" s="5">
        <v>19120.269395610503</v>
      </c>
      <c r="G999" s="6">
        <v>5.5458896876881401E-2</v>
      </c>
      <c r="H999" s="6">
        <v>1.2462327566529282E-2</v>
      </c>
    </row>
    <row r="1000" spans="1:8" ht="45" x14ac:dyDescent="0.25">
      <c r="A1000" s="3" t="s">
        <v>98</v>
      </c>
      <c r="B1000" s="4" t="s">
        <v>8265</v>
      </c>
      <c r="C1000" s="3">
        <v>167</v>
      </c>
      <c r="D1000" s="3" t="s">
        <v>5293</v>
      </c>
      <c r="E1000" s="3" t="s">
        <v>6339</v>
      </c>
      <c r="F1000" s="5">
        <v>45.187355175415171</v>
      </c>
      <c r="G1000" s="6">
        <v>0.10604729052126327</v>
      </c>
      <c r="H1000" s="6">
        <v>2.3905419991357681E-2</v>
      </c>
    </row>
    <row r="1001" spans="1:8" ht="45" x14ac:dyDescent="0.25">
      <c r="A1001" s="3" t="s">
        <v>98</v>
      </c>
      <c r="B1001" s="4" t="s">
        <v>8265</v>
      </c>
      <c r="C1001" s="3">
        <v>172</v>
      </c>
      <c r="D1001" s="3" t="s">
        <v>5295</v>
      </c>
      <c r="E1001" s="3" t="s">
        <v>6340</v>
      </c>
      <c r="F1001" s="5">
        <v>35.81449714459702</v>
      </c>
      <c r="G1001" s="6">
        <v>0.44526117353569472</v>
      </c>
      <c r="H1001" s="6">
        <v>0.10263658363302855</v>
      </c>
    </row>
    <row r="1002" spans="1:8" ht="45" x14ac:dyDescent="0.25">
      <c r="A1002" s="3" t="s">
        <v>98</v>
      </c>
      <c r="B1002" s="4" t="s">
        <v>8265</v>
      </c>
      <c r="C1002" s="3">
        <v>289</v>
      </c>
      <c r="D1002" s="3" t="s">
        <v>5139</v>
      </c>
      <c r="E1002" s="3" t="s">
        <v>6341</v>
      </c>
      <c r="F1002" s="5">
        <v>271.03710196067601</v>
      </c>
      <c r="G1002" s="6">
        <v>0.1022194296585391</v>
      </c>
      <c r="H1002" s="6">
        <v>2.3643733180317331E-2</v>
      </c>
    </row>
    <row r="1003" spans="1:8" ht="45" x14ac:dyDescent="0.25">
      <c r="A1003" s="3" t="s">
        <v>99</v>
      </c>
      <c r="B1003" s="4" t="s">
        <v>8266</v>
      </c>
      <c r="C1003" s="3">
        <v>1</v>
      </c>
      <c r="D1003" s="3" t="s">
        <v>5129</v>
      </c>
      <c r="E1003" s="3" t="s">
        <v>6342</v>
      </c>
      <c r="F1003" s="5">
        <v>4824.8822529341196</v>
      </c>
      <c r="G1003" s="6">
        <v>2.3121267561281952E-2</v>
      </c>
      <c r="H1003" s="6">
        <v>6.3092751510371581E-3</v>
      </c>
    </row>
    <row r="1004" spans="1:8" ht="45" x14ac:dyDescent="0.25">
      <c r="A1004" s="3" t="s">
        <v>99</v>
      </c>
      <c r="B1004" s="4" t="s">
        <v>8266</v>
      </c>
      <c r="C1004" s="3">
        <v>20</v>
      </c>
      <c r="D1004" s="3" t="s">
        <v>5227</v>
      </c>
      <c r="E1004" s="3" t="s">
        <v>6343</v>
      </c>
      <c r="F1004" s="5">
        <v>8.4869660857852445</v>
      </c>
      <c r="G1004" s="6">
        <v>1.8817919238018527E-2</v>
      </c>
      <c r="H1004" s="6">
        <v>5.1817730965351052E-3</v>
      </c>
    </row>
    <row r="1005" spans="1:8" ht="45" x14ac:dyDescent="0.25">
      <c r="A1005" s="3" t="s">
        <v>99</v>
      </c>
      <c r="B1005" s="4" t="s">
        <v>8266</v>
      </c>
      <c r="C1005" s="3">
        <v>41</v>
      </c>
      <c r="D1005" s="3" t="s">
        <v>5131</v>
      </c>
      <c r="E1005" s="3" t="s">
        <v>6344</v>
      </c>
      <c r="F1005" s="5">
        <v>361.62556924852555</v>
      </c>
      <c r="G1005" s="6">
        <v>7.0354872345128536E-2</v>
      </c>
      <c r="H1005" s="6">
        <v>1.9171531592376483E-2</v>
      </c>
    </row>
    <row r="1006" spans="1:8" ht="45" x14ac:dyDescent="0.25">
      <c r="A1006" s="3" t="s">
        <v>99</v>
      </c>
      <c r="B1006" s="4" t="s">
        <v>8266</v>
      </c>
      <c r="C1006" s="3">
        <v>76</v>
      </c>
      <c r="D1006" s="3" t="s">
        <v>5400</v>
      </c>
      <c r="E1006" s="3" t="s">
        <v>6345</v>
      </c>
      <c r="F1006" s="5">
        <v>36100.401708772486</v>
      </c>
      <c r="G1006" s="6">
        <v>3.8862044056556085E-2</v>
      </c>
      <c r="H1006" s="6">
        <v>1.0537868202506372E-2</v>
      </c>
    </row>
    <row r="1007" spans="1:8" ht="45" x14ac:dyDescent="0.25">
      <c r="A1007" s="3" t="s">
        <v>99</v>
      </c>
      <c r="B1007" s="4" t="s">
        <v>8266</v>
      </c>
      <c r="C1007" s="3">
        <v>172</v>
      </c>
      <c r="D1007" s="3" t="s">
        <v>5295</v>
      </c>
      <c r="E1007" s="3" t="s">
        <v>6346</v>
      </c>
      <c r="F1007" s="5">
        <v>637.02248352375932</v>
      </c>
      <c r="G1007" s="6">
        <v>0.28607763152917715</v>
      </c>
      <c r="H1007" s="6">
        <v>7.8031498321269835E-2</v>
      </c>
    </row>
    <row r="1008" spans="1:8" ht="45" x14ac:dyDescent="0.25">
      <c r="A1008" s="3" t="s">
        <v>99</v>
      </c>
      <c r="B1008" s="4" t="s">
        <v>8266</v>
      </c>
      <c r="C1008" s="3">
        <v>178</v>
      </c>
      <c r="D1008" s="3" t="s">
        <v>5440</v>
      </c>
      <c r="E1008" s="3" t="s">
        <v>6347</v>
      </c>
      <c r="F1008" s="5">
        <v>0.13965314405821977</v>
      </c>
      <c r="G1008" s="6">
        <v>0.28116352622267093</v>
      </c>
      <c r="H1008" s="6">
        <v>7.6858454071768958E-2</v>
      </c>
    </row>
    <row r="1009" spans="1:8" ht="45" x14ac:dyDescent="0.25">
      <c r="A1009" s="3" t="s">
        <v>100</v>
      </c>
      <c r="B1009" s="4" t="s">
        <v>8267</v>
      </c>
      <c r="C1009" s="3">
        <v>1</v>
      </c>
      <c r="D1009" s="3" t="s">
        <v>5129</v>
      </c>
      <c r="E1009" s="3" t="s">
        <v>6348</v>
      </c>
      <c r="F1009" s="5">
        <v>3804.9700881467343</v>
      </c>
      <c r="G1009" s="6">
        <v>2.8165387284581699E-2</v>
      </c>
      <c r="H1009" s="6">
        <v>5.9189835073329457E-3</v>
      </c>
    </row>
    <row r="1010" spans="1:8" ht="45" x14ac:dyDescent="0.25">
      <c r="A1010" s="3" t="s">
        <v>100</v>
      </c>
      <c r="B1010" s="4" t="s">
        <v>8267</v>
      </c>
      <c r="C1010" s="3">
        <v>20</v>
      </c>
      <c r="D1010" s="3" t="s">
        <v>5227</v>
      </c>
      <c r="E1010" s="3" t="s">
        <v>6349</v>
      </c>
      <c r="F1010" s="5">
        <v>319.82552885852328</v>
      </c>
      <c r="G1010" s="6">
        <v>2.3088262685719601E-2</v>
      </c>
      <c r="H1010" s="6">
        <v>4.8725080449720697E-3</v>
      </c>
    </row>
    <row r="1011" spans="1:8" ht="45" x14ac:dyDescent="0.25">
      <c r="A1011" s="3" t="s">
        <v>100</v>
      </c>
      <c r="B1011" s="4" t="s">
        <v>8267</v>
      </c>
      <c r="C1011" s="3">
        <v>41</v>
      </c>
      <c r="D1011" s="3" t="s">
        <v>5131</v>
      </c>
      <c r="E1011" s="3" t="s">
        <v>6350</v>
      </c>
      <c r="F1011" s="5">
        <v>100.6535581210198</v>
      </c>
      <c r="G1011" s="6">
        <v>8.7177055991195615E-2</v>
      </c>
      <c r="H1011" s="6">
        <v>1.8047643572947726E-2</v>
      </c>
    </row>
    <row r="1012" spans="1:8" ht="45" x14ac:dyDescent="0.25">
      <c r="A1012" s="3" t="s">
        <v>100</v>
      </c>
      <c r="B1012" s="4" t="s">
        <v>8267</v>
      </c>
      <c r="C1012" s="3">
        <v>76</v>
      </c>
      <c r="D1012" s="3" t="s">
        <v>5400</v>
      </c>
      <c r="E1012" s="3" t="s">
        <v>6351</v>
      </c>
      <c r="F1012" s="5">
        <v>43988.931474754005</v>
      </c>
      <c r="G1012" s="6">
        <v>4.6790511825921303E-2</v>
      </c>
      <c r="H1012" s="6">
        <v>9.8568962953858637E-3</v>
      </c>
    </row>
    <row r="1013" spans="1:8" ht="45" x14ac:dyDescent="0.25">
      <c r="A1013" s="3" t="s">
        <v>100</v>
      </c>
      <c r="B1013" s="4" t="s">
        <v>8267</v>
      </c>
      <c r="C1013" s="3">
        <v>80</v>
      </c>
      <c r="D1013" s="3" t="s">
        <v>5583</v>
      </c>
      <c r="E1013" s="3" t="s">
        <v>6352</v>
      </c>
      <c r="F1013" s="5">
        <v>4530.8467442719038</v>
      </c>
      <c r="G1013" s="6">
        <v>4.1764449039920867E-2</v>
      </c>
      <c r="H1013" s="6">
        <v>8.812505727860671E-3</v>
      </c>
    </row>
    <row r="1014" spans="1:8" ht="45" x14ac:dyDescent="0.25">
      <c r="A1014" s="3" t="s">
        <v>100</v>
      </c>
      <c r="B1014" s="4" t="s">
        <v>8267</v>
      </c>
      <c r="C1014" s="3">
        <v>124</v>
      </c>
      <c r="D1014" s="3" t="s">
        <v>6117</v>
      </c>
      <c r="E1014" s="3" t="s">
        <v>6353</v>
      </c>
      <c r="F1014" s="5">
        <v>89.898216432268867</v>
      </c>
      <c r="G1014" s="6">
        <v>5.5797070138321407E-2</v>
      </c>
      <c r="H1014" s="6">
        <v>1.1465385943750834E-2</v>
      </c>
    </row>
    <row r="1015" spans="1:8" ht="45" x14ac:dyDescent="0.25">
      <c r="A1015" s="3" t="s">
        <v>100</v>
      </c>
      <c r="B1015" s="4" t="s">
        <v>8267</v>
      </c>
      <c r="C1015" s="3">
        <v>172</v>
      </c>
      <c r="D1015" s="3" t="s">
        <v>5295</v>
      </c>
      <c r="E1015" s="3" t="s">
        <v>6354</v>
      </c>
      <c r="F1015" s="5">
        <v>4.1048350076114799</v>
      </c>
      <c r="G1015" s="6">
        <v>0.34388297503174653</v>
      </c>
      <c r="H1015" s="6">
        <v>7.2996078694546468E-2</v>
      </c>
    </row>
    <row r="1016" spans="1:8" ht="45" x14ac:dyDescent="0.25">
      <c r="A1016" s="3" t="s">
        <v>100</v>
      </c>
      <c r="B1016" s="4" t="s">
        <v>8267</v>
      </c>
      <c r="C1016" s="3">
        <v>289</v>
      </c>
      <c r="D1016" s="3" t="s">
        <v>5139</v>
      </c>
      <c r="E1016" s="3" t="s">
        <v>6355</v>
      </c>
      <c r="F1016" s="5">
        <v>8.5992768686899677</v>
      </c>
      <c r="G1016" s="6">
        <v>8.0417678778180735E-2</v>
      </c>
      <c r="H1016" s="6">
        <v>1.6882993256735441E-2</v>
      </c>
    </row>
    <row r="1017" spans="1:8" ht="45" x14ac:dyDescent="0.25">
      <c r="A1017" s="3" t="s">
        <v>101</v>
      </c>
      <c r="B1017" s="4" t="s">
        <v>8268</v>
      </c>
      <c r="C1017" s="3">
        <v>1</v>
      </c>
      <c r="D1017" s="3" t="s">
        <v>5129</v>
      </c>
      <c r="E1017" s="3" t="s">
        <v>6356</v>
      </c>
      <c r="F1017" s="5">
        <v>2971.1192000928545</v>
      </c>
      <c r="G1017" s="6">
        <v>3.3003479720201519E-2</v>
      </c>
      <c r="H1017" s="6">
        <v>6.8542744958875312E-3</v>
      </c>
    </row>
    <row r="1018" spans="1:8" ht="45" x14ac:dyDescent="0.25">
      <c r="A1018" s="3" t="s">
        <v>101</v>
      </c>
      <c r="B1018" s="4" t="s">
        <v>8268</v>
      </c>
      <c r="C1018" s="3">
        <v>41</v>
      </c>
      <c r="D1018" s="3" t="s">
        <v>5131</v>
      </c>
      <c r="E1018" s="3" t="s">
        <v>6357</v>
      </c>
      <c r="F1018" s="5">
        <v>55.001102115797678</v>
      </c>
      <c r="G1018" s="6">
        <v>9.8468138638451871E-2</v>
      </c>
      <c r="H1018" s="6">
        <v>2.0739250712919828E-2</v>
      </c>
    </row>
    <row r="1019" spans="1:8" ht="45" x14ac:dyDescent="0.25">
      <c r="A1019" s="3" t="s">
        <v>101</v>
      </c>
      <c r="B1019" s="4" t="s">
        <v>8268</v>
      </c>
      <c r="C1019" s="3">
        <v>76</v>
      </c>
      <c r="D1019" s="3" t="s">
        <v>5400</v>
      </c>
      <c r="E1019" s="3" t="s">
        <v>6358</v>
      </c>
      <c r="F1019" s="5">
        <v>35149.553171779189</v>
      </c>
      <c r="G1019" s="6">
        <v>5.4758649634498592E-2</v>
      </c>
      <c r="H1019" s="6">
        <v>1.1410976310033061E-2</v>
      </c>
    </row>
    <row r="1020" spans="1:8" ht="45" x14ac:dyDescent="0.25">
      <c r="A1020" s="3" t="s">
        <v>101</v>
      </c>
      <c r="B1020" s="4" t="s">
        <v>8268</v>
      </c>
      <c r="C1020" s="3">
        <v>172</v>
      </c>
      <c r="D1020" s="3" t="s">
        <v>5295</v>
      </c>
      <c r="E1020" s="3" t="s">
        <v>6359</v>
      </c>
      <c r="F1020" s="5">
        <v>12.668232696764408</v>
      </c>
      <c r="G1020" s="6">
        <v>0.40297267165058576</v>
      </c>
      <c r="H1020" s="6">
        <v>8.4529741072984554E-2</v>
      </c>
    </row>
    <row r="1021" spans="1:8" ht="45" x14ac:dyDescent="0.25">
      <c r="A1021" s="3" t="s">
        <v>101</v>
      </c>
      <c r="B1021" s="4" t="s">
        <v>8268</v>
      </c>
      <c r="C1021" s="3">
        <v>289</v>
      </c>
      <c r="D1021" s="3" t="s">
        <v>5139</v>
      </c>
      <c r="E1021" s="3" t="s">
        <v>6360</v>
      </c>
      <c r="F1021" s="5">
        <v>116.21599356124899</v>
      </c>
      <c r="G1021" s="6">
        <v>9.5796601695959938E-2</v>
      </c>
      <c r="H1021" s="6">
        <v>1.961905372788194E-2</v>
      </c>
    </row>
    <row r="1022" spans="1:8" ht="45" x14ac:dyDescent="0.25">
      <c r="A1022" s="3" t="s">
        <v>102</v>
      </c>
      <c r="B1022" s="4" t="s">
        <v>8269</v>
      </c>
      <c r="C1022" s="3">
        <v>1</v>
      </c>
      <c r="D1022" s="3" t="s">
        <v>5129</v>
      </c>
      <c r="E1022" s="3" t="s">
        <v>6361</v>
      </c>
      <c r="F1022" s="5">
        <v>901.97918025225079</v>
      </c>
      <c r="G1022" s="6">
        <v>1.0969277029151216E-2</v>
      </c>
      <c r="H1022" s="6">
        <v>3.3173061355561135E-3</v>
      </c>
    </row>
    <row r="1023" spans="1:8" ht="45" x14ac:dyDescent="0.25">
      <c r="A1023" s="3" t="s">
        <v>102</v>
      </c>
      <c r="B1023" s="4" t="s">
        <v>8269</v>
      </c>
      <c r="C1023" s="3">
        <v>20</v>
      </c>
      <c r="D1023" s="3" t="s">
        <v>5227</v>
      </c>
      <c r="E1023" s="3" t="s">
        <v>6362</v>
      </c>
      <c r="F1023" s="5">
        <v>2522.517344421603</v>
      </c>
      <c r="G1023" s="6">
        <v>9.028984351916583E-3</v>
      </c>
      <c r="H1023" s="6">
        <v>2.7327043728524419E-3</v>
      </c>
    </row>
    <row r="1024" spans="1:8" ht="45" x14ac:dyDescent="0.25">
      <c r="A1024" s="3" t="s">
        <v>102</v>
      </c>
      <c r="B1024" s="4" t="s">
        <v>8269</v>
      </c>
      <c r="C1024" s="3">
        <v>41</v>
      </c>
      <c r="D1024" s="3" t="s">
        <v>5131</v>
      </c>
      <c r="E1024" s="3" t="s">
        <v>6363</v>
      </c>
      <c r="F1024" s="5">
        <v>10.3303732720467</v>
      </c>
      <c r="G1024" s="6">
        <v>3.3390502149945239E-2</v>
      </c>
      <c r="H1024" s="6">
        <v>1.0081782099321149E-2</v>
      </c>
    </row>
    <row r="1025" spans="1:8" ht="45" x14ac:dyDescent="0.25">
      <c r="A1025" s="3" t="s">
        <v>102</v>
      </c>
      <c r="B1025" s="4" t="s">
        <v>8269</v>
      </c>
      <c r="C1025" s="3">
        <v>76</v>
      </c>
      <c r="D1025" s="3" t="s">
        <v>5400</v>
      </c>
      <c r="E1025" s="3" t="s">
        <v>6364</v>
      </c>
      <c r="F1025" s="5">
        <v>8272.1456394990309</v>
      </c>
      <c r="G1025" s="6">
        <v>1.8322006381605797E-2</v>
      </c>
      <c r="H1025" s="6">
        <v>5.5316246411114493E-3</v>
      </c>
    </row>
    <row r="1026" spans="1:8" ht="45" x14ac:dyDescent="0.25">
      <c r="A1026" s="3" t="s">
        <v>102</v>
      </c>
      <c r="B1026" s="4" t="s">
        <v>8269</v>
      </c>
      <c r="C1026" s="3">
        <v>80</v>
      </c>
      <c r="D1026" s="3" t="s">
        <v>5583</v>
      </c>
      <c r="E1026" s="3" t="s">
        <v>6365</v>
      </c>
      <c r="F1026" s="5">
        <v>50643.523815398265</v>
      </c>
      <c r="G1026" s="6">
        <v>1.6354214553659922E-2</v>
      </c>
      <c r="H1026" s="6">
        <v>4.9445138532256483E-3</v>
      </c>
    </row>
    <row r="1027" spans="1:8" ht="45" x14ac:dyDescent="0.25">
      <c r="A1027" s="3" t="s">
        <v>102</v>
      </c>
      <c r="B1027" s="4" t="s">
        <v>8269</v>
      </c>
      <c r="C1027" s="3">
        <v>167</v>
      </c>
      <c r="D1027" s="3" t="s">
        <v>5293</v>
      </c>
      <c r="E1027" s="3" t="s">
        <v>6366</v>
      </c>
      <c r="F1027" s="5">
        <v>736.87668930412497</v>
      </c>
      <c r="G1027" s="6">
        <v>3.1451839290255489E-2</v>
      </c>
      <c r="H1027" s="6">
        <v>9.4972569907903134E-3</v>
      </c>
    </row>
    <row r="1028" spans="1:8" ht="30" x14ac:dyDescent="0.25">
      <c r="A1028" s="3" t="s">
        <v>103</v>
      </c>
      <c r="B1028" s="4" t="s">
        <v>8270</v>
      </c>
      <c r="C1028" s="3">
        <v>1</v>
      </c>
      <c r="D1028" s="3" t="s">
        <v>5129</v>
      </c>
      <c r="E1028" s="3" t="s">
        <v>6367</v>
      </c>
      <c r="F1028" s="5">
        <v>3432.7613256470913</v>
      </c>
      <c r="G1028" s="6">
        <v>1.9768203492321619E-2</v>
      </c>
      <c r="H1028" s="6">
        <v>4.3720292705654792E-3</v>
      </c>
    </row>
    <row r="1029" spans="1:8" ht="30" x14ac:dyDescent="0.25">
      <c r="A1029" s="3" t="s">
        <v>103</v>
      </c>
      <c r="B1029" s="4" t="s">
        <v>8270</v>
      </c>
      <c r="C1029" s="3">
        <v>20</v>
      </c>
      <c r="D1029" s="3" t="s">
        <v>5227</v>
      </c>
      <c r="E1029" s="3" t="s">
        <v>6368</v>
      </c>
      <c r="F1029" s="5">
        <v>1155.4733827940101</v>
      </c>
      <c r="G1029" s="6">
        <v>1.63951770285455E-2</v>
      </c>
      <c r="H1029" s="6">
        <v>3.6079649436250075E-3</v>
      </c>
    </row>
    <row r="1030" spans="1:8" ht="30" x14ac:dyDescent="0.25">
      <c r="A1030" s="3" t="s">
        <v>103</v>
      </c>
      <c r="B1030" s="4" t="s">
        <v>8270</v>
      </c>
      <c r="C1030" s="3">
        <v>41</v>
      </c>
      <c r="D1030" s="3" t="s">
        <v>5131</v>
      </c>
      <c r="E1030" s="3" t="s">
        <v>6369</v>
      </c>
      <c r="F1030" s="5">
        <v>181.61586528255154</v>
      </c>
      <c r="G1030" s="6">
        <v>5.9980193239604747E-2</v>
      </c>
      <c r="H1030" s="6">
        <v>1.3275259807095534E-2</v>
      </c>
    </row>
    <row r="1031" spans="1:8" ht="30" x14ac:dyDescent="0.25">
      <c r="A1031" s="3" t="s">
        <v>103</v>
      </c>
      <c r="B1031" s="4" t="s">
        <v>8270</v>
      </c>
      <c r="C1031" s="3">
        <v>76</v>
      </c>
      <c r="D1031" s="3" t="s">
        <v>5400</v>
      </c>
      <c r="E1031" s="3" t="s">
        <v>6370</v>
      </c>
      <c r="F1031" s="5">
        <v>25309.319816491858</v>
      </c>
      <c r="G1031" s="6">
        <v>3.292428663294808E-2</v>
      </c>
      <c r="H1031" s="6">
        <v>7.2843531249523518E-3</v>
      </c>
    </row>
    <row r="1032" spans="1:8" ht="30" x14ac:dyDescent="0.25">
      <c r="A1032" s="3" t="s">
        <v>103</v>
      </c>
      <c r="B1032" s="4" t="s">
        <v>8270</v>
      </c>
      <c r="C1032" s="3">
        <v>80</v>
      </c>
      <c r="D1032" s="3" t="s">
        <v>5583</v>
      </c>
      <c r="E1032" s="3" t="s">
        <v>6371</v>
      </c>
      <c r="F1032" s="5">
        <v>19792.405304710115</v>
      </c>
      <c r="G1032" s="6">
        <v>2.9616493786090548E-2</v>
      </c>
      <c r="H1032" s="6">
        <v>6.523454141075055E-3</v>
      </c>
    </row>
    <row r="1033" spans="1:8" ht="30" x14ac:dyDescent="0.25">
      <c r="A1033" s="3" t="s">
        <v>103</v>
      </c>
      <c r="B1033" s="4" t="s">
        <v>8270</v>
      </c>
      <c r="C1033" s="3">
        <v>160</v>
      </c>
      <c r="D1033" s="3" t="s">
        <v>5287</v>
      </c>
      <c r="E1033" s="3" t="s">
        <v>6372</v>
      </c>
      <c r="F1033" s="5">
        <v>20.997129799379813</v>
      </c>
      <c r="G1033" s="6">
        <v>6.0610931042345606E-2</v>
      </c>
      <c r="H1033" s="6">
        <v>1.3305921757932652E-2</v>
      </c>
    </row>
    <row r="1034" spans="1:8" ht="30" x14ac:dyDescent="0.25">
      <c r="A1034" s="3" t="s">
        <v>103</v>
      </c>
      <c r="B1034" s="4" t="s">
        <v>8270</v>
      </c>
      <c r="C1034" s="3">
        <v>167</v>
      </c>
      <c r="D1034" s="3" t="s">
        <v>5293</v>
      </c>
      <c r="E1034" s="3" t="s">
        <v>6373</v>
      </c>
      <c r="F1034" s="5">
        <v>126.71024354316155</v>
      </c>
      <c r="G1034" s="6">
        <v>5.7022838417477323E-2</v>
      </c>
      <c r="H1034" s="6">
        <v>1.2531403036664205E-2</v>
      </c>
    </row>
    <row r="1035" spans="1:8" ht="30" x14ac:dyDescent="0.25">
      <c r="A1035" s="3" t="s">
        <v>103</v>
      </c>
      <c r="B1035" s="4" t="s">
        <v>8270</v>
      </c>
      <c r="C1035" s="3">
        <v>172</v>
      </c>
      <c r="D1035" s="3" t="s">
        <v>5295</v>
      </c>
      <c r="E1035" s="3" t="s">
        <v>6374</v>
      </c>
      <c r="F1035" s="5">
        <v>153.72666955085839</v>
      </c>
      <c r="G1035" s="6">
        <v>0.24424035935455632</v>
      </c>
      <c r="H1035" s="6">
        <v>5.4051424860091228E-2</v>
      </c>
    </row>
    <row r="1036" spans="1:8" ht="30" x14ac:dyDescent="0.25">
      <c r="A1036" s="3" t="s">
        <v>103</v>
      </c>
      <c r="B1036" s="4" t="s">
        <v>8270</v>
      </c>
      <c r="C1036" s="3">
        <v>178</v>
      </c>
      <c r="D1036" s="3" t="s">
        <v>5440</v>
      </c>
      <c r="E1036" s="3" t="s">
        <v>6375</v>
      </c>
      <c r="F1036" s="5">
        <v>44.466351089475367</v>
      </c>
      <c r="G1036" s="6">
        <v>0.2429949972871665</v>
      </c>
      <c r="H1036" s="6">
        <v>5.3390700883810843E-2</v>
      </c>
    </row>
    <row r="1037" spans="1:8" ht="30" x14ac:dyDescent="0.25">
      <c r="A1037" s="3" t="s">
        <v>103</v>
      </c>
      <c r="B1037" s="4" t="s">
        <v>8270</v>
      </c>
      <c r="C1037" s="3">
        <v>289</v>
      </c>
      <c r="D1037" s="3" t="s">
        <v>5139</v>
      </c>
      <c r="E1037" s="3" t="s">
        <v>6376</v>
      </c>
      <c r="F1037" s="5">
        <v>22.015380139561998</v>
      </c>
      <c r="G1037" s="6">
        <v>5.6323205136006957E-2</v>
      </c>
      <c r="H1037" s="6">
        <v>1.2464563589463913E-2</v>
      </c>
    </row>
    <row r="1038" spans="1:8" ht="30" x14ac:dyDescent="0.25">
      <c r="A1038" s="3" t="s">
        <v>103</v>
      </c>
      <c r="B1038" s="4" t="s">
        <v>8270</v>
      </c>
      <c r="C1038" s="3">
        <v>292</v>
      </c>
      <c r="D1038" s="3" t="s">
        <v>5141</v>
      </c>
      <c r="E1038" s="3" t="s">
        <v>6377</v>
      </c>
      <c r="F1038" s="5">
        <v>131.43882258235988</v>
      </c>
      <c r="G1038" s="6">
        <v>5.6327403882518987E-2</v>
      </c>
      <c r="H1038" s="6">
        <v>1.2464767575811287E-2</v>
      </c>
    </row>
    <row r="1039" spans="1:8" ht="30" x14ac:dyDescent="0.25">
      <c r="A1039" s="3" t="s">
        <v>104</v>
      </c>
      <c r="B1039" s="4" t="s">
        <v>8271</v>
      </c>
      <c r="C1039" s="3">
        <v>1</v>
      </c>
      <c r="D1039" s="3" t="s">
        <v>5129</v>
      </c>
      <c r="E1039" s="3" t="s">
        <v>6378</v>
      </c>
      <c r="F1039" s="5">
        <v>7029.7878700208648</v>
      </c>
      <c r="G1039" s="6">
        <v>1.3695229902319828E-2</v>
      </c>
      <c r="H1039" s="6">
        <v>4.0667889843994083E-3</v>
      </c>
    </row>
    <row r="1040" spans="1:8" ht="30" x14ac:dyDescent="0.25">
      <c r="A1040" s="3" t="s">
        <v>104</v>
      </c>
      <c r="B1040" s="4" t="s">
        <v>8271</v>
      </c>
      <c r="C1040" s="3">
        <v>20</v>
      </c>
      <c r="D1040" s="3" t="s">
        <v>5227</v>
      </c>
      <c r="E1040" s="3" t="s">
        <v>6379</v>
      </c>
      <c r="F1040" s="5">
        <v>56.048955096858613</v>
      </c>
      <c r="G1040" s="6">
        <v>1.1223481770297434E-2</v>
      </c>
      <c r="H1040" s="6">
        <v>3.3457997191398141E-3</v>
      </c>
    </row>
    <row r="1041" spans="1:8" ht="30" x14ac:dyDescent="0.25">
      <c r="A1041" s="3" t="s">
        <v>104</v>
      </c>
      <c r="B1041" s="4" t="s">
        <v>8271</v>
      </c>
      <c r="C1041" s="3">
        <v>41</v>
      </c>
      <c r="D1041" s="3" t="s">
        <v>5131</v>
      </c>
      <c r="E1041" s="3" t="s">
        <v>6380</v>
      </c>
      <c r="F1041" s="5">
        <v>500.36178444037421</v>
      </c>
      <c r="G1041" s="6">
        <v>4.1636245229015545E-2</v>
      </c>
      <c r="H1041" s="6">
        <v>1.2354873334019479E-2</v>
      </c>
    </row>
    <row r="1042" spans="1:8" ht="30" x14ac:dyDescent="0.25">
      <c r="A1042" s="3" t="s">
        <v>104</v>
      </c>
      <c r="B1042" s="4" t="s">
        <v>8271</v>
      </c>
      <c r="C1042" s="3">
        <v>76</v>
      </c>
      <c r="D1042" s="3" t="s">
        <v>5400</v>
      </c>
      <c r="E1042" s="3" t="s">
        <v>6381</v>
      </c>
      <c r="F1042" s="5">
        <v>25724.926148893868</v>
      </c>
      <c r="G1042" s="6">
        <v>2.2823943407543869E-2</v>
      </c>
      <c r="H1042" s="6">
        <v>6.7768356829181692E-3</v>
      </c>
    </row>
    <row r="1043" spans="1:8" ht="30" x14ac:dyDescent="0.25">
      <c r="A1043" s="3" t="s">
        <v>104</v>
      </c>
      <c r="B1043" s="4" t="s">
        <v>8271</v>
      </c>
      <c r="C1043" s="3">
        <v>80</v>
      </c>
      <c r="D1043" s="3" t="s">
        <v>5583</v>
      </c>
      <c r="E1043" s="3" t="s">
        <v>6382</v>
      </c>
      <c r="F1043" s="5">
        <v>32.475755124680056</v>
      </c>
      <c r="G1043" s="6">
        <v>2.0201243056244468E-2</v>
      </c>
      <c r="H1043" s="6">
        <v>6.0423161938802641E-3</v>
      </c>
    </row>
    <row r="1044" spans="1:8" ht="30" x14ac:dyDescent="0.25">
      <c r="A1044" s="3" t="s">
        <v>104</v>
      </c>
      <c r="B1044" s="4" t="s">
        <v>8271</v>
      </c>
      <c r="C1044" s="3">
        <v>172</v>
      </c>
      <c r="D1044" s="3" t="s">
        <v>5295</v>
      </c>
      <c r="E1044" s="3" t="s">
        <v>6383</v>
      </c>
      <c r="F1044" s="5">
        <v>1140.792266715579</v>
      </c>
      <c r="G1044" s="6">
        <v>0.1690710877804408</v>
      </c>
      <c r="H1044" s="6">
        <v>5.0262599421472036E-2</v>
      </c>
    </row>
    <row r="1045" spans="1:8" ht="30" x14ac:dyDescent="0.25">
      <c r="A1045" s="3" t="s">
        <v>104</v>
      </c>
      <c r="B1045" s="4" t="s">
        <v>8271</v>
      </c>
      <c r="C1045" s="3">
        <v>289</v>
      </c>
      <c r="D1045" s="3" t="s">
        <v>5139</v>
      </c>
      <c r="E1045" s="3" t="s">
        <v>6384</v>
      </c>
      <c r="F1045" s="5">
        <v>19.532854678221305</v>
      </c>
      <c r="G1045" s="6">
        <v>3.9172450918517898E-2</v>
      </c>
      <c r="H1045" s="6">
        <v>1.1607078088811073E-2</v>
      </c>
    </row>
    <row r="1046" spans="1:8" ht="45" x14ac:dyDescent="0.25">
      <c r="A1046" s="3" t="s">
        <v>105</v>
      </c>
      <c r="B1046" s="4" t="s">
        <v>8272</v>
      </c>
      <c r="C1046" s="3">
        <v>1</v>
      </c>
      <c r="D1046" s="3" t="s">
        <v>5129</v>
      </c>
      <c r="E1046" s="3" t="s">
        <v>6385</v>
      </c>
      <c r="F1046" s="5">
        <v>1430.8953696664307</v>
      </c>
      <c r="G1046" s="6">
        <v>1.9670176047046479E-2</v>
      </c>
      <c r="H1046" s="6">
        <v>6.322666185523608E-3</v>
      </c>
    </row>
    <row r="1047" spans="1:8" ht="45" x14ac:dyDescent="0.25">
      <c r="A1047" s="3" t="s">
        <v>105</v>
      </c>
      <c r="B1047" s="4" t="s">
        <v>8272</v>
      </c>
      <c r="C1047" s="3">
        <v>20</v>
      </c>
      <c r="D1047" s="3" t="s">
        <v>5227</v>
      </c>
      <c r="E1047" s="3" t="s">
        <v>6386</v>
      </c>
      <c r="F1047" s="5">
        <v>4215.8199655326052</v>
      </c>
      <c r="G1047" s="6">
        <v>1.6200945584577044E-2</v>
      </c>
      <c r="H1047" s="6">
        <v>5.2094672141095727E-3</v>
      </c>
    </row>
    <row r="1048" spans="1:8" ht="45" x14ac:dyDescent="0.25">
      <c r="A1048" s="3" t="s">
        <v>105</v>
      </c>
      <c r="B1048" s="4" t="s">
        <v>8272</v>
      </c>
      <c r="C1048" s="3">
        <v>76</v>
      </c>
      <c r="D1048" s="3" t="s">
        <v>5400</v>
      </c>
      <c r="E1048" s="3" t="s">
        <v>6387</v>
      </c>
      <c r="F1048" s="5">
        <v>14051.769909028195</v>
      </c>
      <c r="G1048" s="6">
        <v>3.2765371112922159E-2</v>
      </c>
      <c r="H1048" s="6">
        <v>1.0534320962339465E-2</v>
      </c>
    </row>
    <row r="1049" spans="1:8" ht="45" x14ac:dyDescent="0.25">
      <c r="A1049" s="3" t="s">
        <v>105</v>
      </c>
      <c r="B1049" s="4" t="s">
        <v>8272</v>
      </c>
      <c r="C1049" s="3">
        <v>80</v>
      </c>
      <c r="D1049" s="3" t="s">
        <v>5583</v>
      </c>
      <c r="E1049" s="3" t="s">
        <v>6388</v>
      </c>
      <c r="F1049" s="5">
        <v>58116.470902192435</v>
      </c>
      <c r="G1049" s="6">
        <v>2.9302897473207894E-2</v>
      </c>
      <c r="H1049" s="6">
        <v>9.4218225895573212E-3</v>
      </c>
    </row>
    <row r="1050" spans="1:8" ht="45" x14ac:dyDescent="0.25">
      <c r="A1050" s="3" t="s">
        <v>105</v>
      </c>
      <c r="B1050" s="4" t="s">
        <v>8272</v>
      </c>
      <c r="C1050" s="3">
        <v>167</v>
      </c>
      <c r="D1050" s="3" t="s">
        <v>5293</v>
      </c>
      <c r="E1050" s="3" t="s">
        <v>6389</v>
      </c>
      <c r="F1050" s="5">
        <v>112.34531129678984</v>
      </c>
      <c r="G1050" s="6">
        <v>5.6224730249041566E-2</v>
      </c>
      <c r="H1050" s="6">
        <v>1.8084400349946874E-2</v>
      </c>
    </row>
    <row r="1051" spans="1:8" ht="45" x14ac:dyDescent="0.25">
      <c r="A1051" s="3" t="s">
        <v>105</v>
      </c>
      <c r="B1051" s="4" t="s">
        <v>8272</v>
      </c>
      <c r="C1051" s="3">
        <v>172</v>
      </c>
      <c r="D1051" s="3" t="s">
        <v>5295</v>
      </c>
      <c r="E1051" s="3" t="s">
        <v>6390</v>
      </c>
      <c r="F1051" s="5">
        <v>45.632555331771528</v>
      </c>
      <c r="G1051" s="6">
        <v>0.24429558753423744</v>
      </c>
      <c r="H1051" s="6">
        <v>7.8291899387575983E-2</v>
      </c>
    </row>
    <row r="1052" spans="1:8" ht="45" x14ac:dyDescent="0.25">
      <c r="A1052" s="3" t="s">
        <v>105</v>
      </c>
      <c r="B1052" s="4" t="s">
        <v>8272</v>
      </c>
      <c r="C1052" s="3">
        <v>178</v>
      </c>
      <c r="D1052" s="3" t="s">
        <v>5440</v>
      </c>
      <c r="E1052" s="3" t="s">
        <v>6391</v>
      </c>
      <c r="F1052" s="5">
        <v>65.00933135061085</v>
      </c>
      <c r="G1052" s="6">
        <v>0.24004964434078749</v>
      </c>
      <c r="H1052" s="6">
        <v>7.7098468207521767E-2</v>
      </c>
    </row>
    <row r="1053" spans="1:8" ht="45" x14ac:dyDescent="0.25">
      <c r="A1053" s="3" t="s">
        <v>106</v>
      </c>
      <c r="B1053" s="4" t="s">
        <v>8273</v>
      </c>
      <c r="C1053" s="3">
        <v>1</v>
      </c>
      <c r="D1053" s="3" t="s">
        <v>5129</v>
      </c>
      <c r="E1053" s="3" t="s">
        <v>6392</v>
      </c>
      <c r="F1053" s="5">
        <v>473.20347341736294</v>
      </c>
      <c r="G1053" s="6">
        <v>1.165506858996548E-2</v>
      </c>
      <c r="H1053" s="6">
        <v>3.7472707800550974E-3</v>
      </c>
    </row>
    <row r="1054" spans="1:8" ht="45" x14ac:dyDescent="0.25">
      <c r="A1054" s="3" t="s">
        <v>106</v>
      </c>
      <c r="B1054" s="4" t="s">
        <v>8273</v>
      </c>
      <c r="C1054" s="3">
        <v>20</v>
      </c>
      <c r="D1054" s="3" t="s">
        <v>5227</v>
      </c>
      <c r="E1054" s="3" t="s">
        <v>6393</v>
      </c>
      <c r="F1054" s="5">
        <v>3996.8375249858386</v>
      </c>
      <c r="G1054" s="6">
        <v>9.6351894330425104E-3</v>
      </c>
      <c r="H1054" s="6">
        <v>3.0911586085632446E-3</v>
      </c>
    </row>
    <row r="1055" spans="1:8" ht="45" x14ac:dyDescent="0.25">
      <c r="A1055" s="3" t="s">
        <v>106</v>
      </c>
      <c r="B1055" s="4" t="s">
        <v>8273</v>
      </c>
      <c r="C1055" s="3">
        <v>41</v>
      </c>
      <c r="D1055" s="3" t="s">
        <v>5131</v>
      </c>
      <c r="E1055" s="3" t="s">
        <v>6394</v>
      </c>
      <c r="F1055" s="5">
        <v>36.93387885647418</v>
      </c>
      <c r="G1055" s="6">
        <v>3.538956865967037E-2</v>
      </c>
      <c r="H1055" s="6">
        <v>1.1379863395707599E-2</v>
      </c>
    </row>
    <row r="1056" spans="1:8" ht="45" x14ac:dyDescent="0.25">
      <c r="A1056" s="3" t="s">
        <v>106</v>
      </c>
      <c r="B1056" s="4" t="s">
        <v>8273</v>
      </c>
      <c r="C1056" s="3">
        <v>76</v>
      </c>
      <c r="D1056" s="3" t="s">
        <v>5400</v>
      </c>
      <c r="E1056" s="3" t="s">
        <v>6395</v>
      </c>
      <c r="F1056" s="5">
        <v>6375.0106493744179</v>
      </c>
      <c r="G1056" s="6">
        <v>1.9403275984280207E-2</v>
      </c>
      <c r="H1056" s="6">
        <v>6.2422496832673325E-3</v>
      </c>
    </row>
    <row r="1057" spans="1:8" ht="45" x14ac:dyDescent="0.25">
      <c r="A1057" s="3" t="s">
        <v>106</v>
      </c>
      <c r="B1057" s="4" t="s">
        <v>8273</v>
      </c>
      <c r="C1057" s="3">
        <v>80</v>
      </c>
      <c r="D1057" s="3" t="s">
        <v>5583</v>
      </c>
      <c r="E1057" s="3" t="s">
        <v>6396</v>
      </c>
      <c r="F1057" s="5">
        <v>52570.087228357923</v>
      </c>
      <c r="G1057" s="6">
        <v>1.7455792734287438E-2</v>
      </c>
      <c r="H1057" s="6">
        <v>5.5935815948799286E-3</v>
      </c>
    </row>
    <row r="1058" spans="1:8" ht="45" x14ac:dyDescent="0.25">
      <c r="A1058" s="3" t="s">
        <v>106</v>
      </c>
      <c r="B1058" s="4" t="s">
        <v>8273</v>
      </c>
      <c r="C1058" s="3">
        <v>167</v>
      </c>
      <c r="D1058" s="3" t="s">
        <v>5293</v>
      </c>
      <c r="E1058" s="3" t="s">
        <v>6397</v>
      </c>
      <c r="F1058" s="5">
        <v>1230.9833347253916</v>
      </c>
      <c r="G1058" s="6">
        <v>3.3312206904418405E-2</v>
      </c>
      <c r="H1058" s="6">
        <v>1.0717804058934806E-2</v>
      </c>
    </row>
    <row r="1059" spans="1:8" ht="45" x14ac:dyDescent="0.25">
      <c r="A1059" s="3" t="s">
        <v>106</v>
      </c>
      <c r="B1059" s="4" t="s">
        <v>8273</v>
      </c>
      <c r="C1059" s="3">
        <v>172</v>
      </c>
      <c r="D1059" s="3" t="s">
        <v>5295</v>
      </c>
      <c r="E1059" s="3" t="s">
        <v>6398</v>
      </c>
      <c r="F1059" s="5">
        <v>9.4865313449689294E-5</v>
      </c>
      <c r="G1059" s="6">
        <v>0.14508225245728457</v>
      </c>
      <c r="H1059" s="6">
        <v>4.6435103929841536E-2</v>
      </c>
    </row>
    <row r="1060" spans="1:8" ht="45" x14ac:dyDescent="0.25">
      <c r="A1060" s="3" t="s">
        <v>106</v>
      </c>
      <c r="B1060" s="4" t="s">
        <v>8273</v>
      </c>
      <c r="C1060" s="3">
        <v>178</v>
      </c>
      <c r="D1060" s="3" t="s">
        <v>5440</v>
      </c>
      <c r="E1060" s="3" t="s">
        <v>6399</v>
      </c>
      <c r="F1060" s="5">
        <v>5.68883948807545E-5</v>
      </c>
      <c r="G1060" s="6">
        <v>0.14301809173371149</v>
      </c>
      <c r="H1060" s="6">
        <v>4.5774447535943653E-2</v>
      </c>
    </row>
    <row r="1061" spans="1:8" ht="30" x14ac:dyDescent="0.25">
      <c r="A1061" s="3" t="s">
        <v>107</v>
      </c>
      <c r="B1061" s="4" t="s">
        <v>8274</v>
      </c>
      <c r="C1061" s="3">
        <v>1</v>
      </c>
      <c r="D1061" s="3" t="s">
        <v>5129</v>
      </c>
      <c r="E1061" s="3" t="s">
        <v>6400</v>
      </c>
      <c r="F1061" s="5">
        <v>0.1587814747541936</v>
      </c>
      <c r="G1061" s="6">
        <v>1.8406813398133937E-2</v>
      </c>
      <c r="H1061" s="6">
        <v>4.6095778187517557E-3</v>
      </c>
    </row>
    <row r="1062" spans="1:8" ht="30" x14ac:dyDescent="0.25">
      <c r="A1062" s="3" t="s">
        <v>107</v>
      </c>
      <c r="B1062" s="4" t="s">
        <v>8274</v>
      </c>
      <c r="C1062" s="3">
        <v>13</v>
      </c>
      <c r="D1062" s="3" t="s">
        <v>5180</v>
      </c>
      <c r="E1062" s="3" t="s">
        <v>6401</v>
      </c>
      <c r="F1062" s="5">
        <v>236.16937456880282</v>
      </c>
      <c r="G1062" s="6">
        <v>0</v>
      </c>
      <c r="H1062" s="6">
        <v>0</v>
      </c>
    </row>
    <row r="1063" spans="1:8" ht="30" x14ac:dyDescent="0.25">
      <c r="A1063" s="3" t="s">
        <v>107</v>
      </c>
      <c r="B1063" s="4" t="s">
        <v>8274</v>
      </c>
      <c r="C1063" s="3">
        <v>20</v>
      </c>
      <c r="D1063" s="3" t="s">
        <v>5227</v>
      </c>
      <c r="E1063" s="3" t="s">
        <v>6402</v>
      </c>
      <c r="F1063" s="5">
        <v>7455.6701150773088</v>
      </c>
      <c r="G1063" s="6">
        <v>1.4983374388079052E-2</v>
      </c>
      <c r="H1063" s="6">
        <v>3.7868918043547895E-3</v>
      </c>
    </row>
    <row r="1064" spans="1:8" ht="30" x14ac:dyDescent="0.25">
      <c r="A1064" s="3" t="s">
        <v>107</v>
      </c>
      <c r="B1064" s="4" t="s">
        <v>8274</v>
      </c>
      <c r="C1064" s="3">
        <v>76</v>
      </c>
      <c r="D1064" s="3" t="s">
        <v>5400</v>
      </c>
      <c r="E1064" s="3" t="s">
        <v>6403</v>
      </c>
      <c r="F1064" s="5">
        <v>5.0996276940918444</v>
      </c>
      <c r="G1064" s="6">
        <v>3.048333329692765E-2</v>
      </c>
      <c r="H1064" s="6">
        <v>7.6688928256283019E-3</v>
      </c>
    </row>
    <row r="1065" spans="1:8" ht="30" x14ac:dyDescent="0.25">
      <c r="A1065" s="3" t="s">
        <v>107</v>
      </c>
      <c r="B1065" s="4" t="s">
        <v>8274</v>
      </c>
      <c r="C1065" s="3">
        <v>79</v>
      </c>
      <c r="D1065" s="3" t="s">
        <v>5581</v>
      </c>
      <c r="E1065" s="3" t="s">
        <v>6404</v>
      </c>
      <c r="F1065" s="5">
        <v>1011.2592959215202</v>
      </c>
      <c r="G1065" s="6">
        <v>1.2098865393521792E-2</v>
      </c>
      <c r="H1065" s="6">
        <v>3.0608605589730717E-3</v>
      </c>
    </row>
    <row r="1066" spans="1:8" ht="30" x14ac:dyDescent="0.25">
      <c r="A1066" s="3" t="s">
        <v>107</v>
      </c>
      <c r="B1066" s="4" t="s">
        <v>8274</v>
      </c>
      <c r="C1066" s="3">
        <v>80</v>
      </c>
      <c r="D1066" s="3" t="s">
        <v>5583</v>
      </c>
      <c r="E1066" s="3" t="s">
        <v>6405</v>
      </c>
      <c r="F1066" s="5">
        <v>60925.957227447405</v>
      </c>
      <c r="G1066" s="6">
        <v>2.7110453627914026E-2</v>
      </c>
      <c r="H1066" s="6">
        <v>6.8495731901958854E-3</v>
      </c>
    </row>
    <row r="1067" spans="1:8" ht="30" x14ac:dyDescent="0.25">
      <c r="A1067" s="3" t="s">
        <v>107</v>
      </c>
      <c r="B1067" s="4" t="s">
        <v>8274</v>
      </c>
      <c r="C1067" s="3">
        <v>165</v>
      </c>
      <c r="D1067" s="3" t="s">
        <v>5291</v>
      </c>
      <c r="E1067" s="3" t="s">
        <v>6406</v>
      </c>
      <c r="F1067" s="5">
        <v>7.1304075351512797</v>
      </c>
      <c r="G1067" s="6">
        <v>3.6996301950060859E-2</v>
      </c>
      <c r="H1067" s="6">
        <v>9.3582919946561417E-3</v>
      </c>
    </row>
    <row r="1068" spans="1:8" ht="30" x14ac:dyDescent="0.25">
      <c r="A1068" s="3" t="s">
        <v>107</v>
      </c>
      <c r="B1068" s="4" t="s">
        <v>8274</v>
      </c>
      <c r="C1068" s="3">
        <v>167</v>
      </c>
      <c r="D1068" s="3" t="s">
        <v>5293</v>
      </c>
      <c r="E1068" s="3" t="s">
        <v>6407</v>
      </c>
      <c r="F1068" s="5">
        <v>1042.3558325855051</v>
      </c>
      <c r="G1068" s="6">
        <v>5.2035147833126141E-2</v>
      </c>
      <c r="H1068" s="6">
        <v>1.3148711646884508E-2</v>
      </c>
    </row>
    <row r="1069" spans="1:8" ht="30" x14ac:dyDescent="0.25">
      <c r="A1069" s="3" t="s">
        <v>107</v>
      </c>
      <c r="B1069" s="4" t="s">
        <v>8274</v>
      </c>
      <c r="C1069" s="3">
        <v>178</v>
      </c>
      <c r="D1069" s="3" t="s">
        <v>5440</v>
      </c>
      <c r="E1069" s="3" t="s">
        <v>6408</v>
      </c>
      <c r="F1069" s="5">
        <v>312.18751251548707</v>
      </c>
      <c r="G1069" s="6">
        <v>0.22214121216637819</v>
      </c>
      <c r="H1069" s="6">
        <v>5.6046805669108475E-2</v>
      </c>
    </row>
    <row r="1070" spans="1:8" ht="45" x14ac:dyDescent="0.25">
      <c r="A1070" s="3" t="s">
        <v>108</v>
      </c>
      <c r="B1070" s="4" t="s">
        <v>8275</v>
      </c>
      <c r="C1070" s="3">
        <v>13</v>
      </c>
      <c r="D1070" s="3" t="s">
        <v>5180</v>
      </c>
      <c r="E1070" s="3" t="s">
        <v>6409</v>
      </c>
      <c r="F1070" s="5">
        <v>0</v>
      </c>
      <c r="G1070" s="6">
        <v>0</v>
      </c>
      <c r="H1070" s="6">
        <v>0</v>
      </c>
    </row>
    <row r="1071" spans="1:8" ht="45" x14ac:dyDescent="0.25">
      <c r="A1071" s="3" t="s">
        <v>108</v>
      </c>
      <c r="B1071" s="4" t="s">
        <v>8275</v>
      </c>
      <c r="C1071" s="3">
        <v>20</v>
      </c>
      <c r="D1071" s="3" t="s">
        <v>5227</v>
      </c>
      <c r="E1071" s="3" t="s">
        <v>6410</v>
      </c>
      <c r="F1071" s="5">
        <v>5197.7487655920504</v>
      </c>
      <c r="G1071" s="6">
        <v>5.0691079387359825E-2</v>
      </c>
      <c r="H1071" s="6">
        <v>7.2613221504918765E-3</v>
      </c>
    </row>
    <row r="1072" spans="1:8" ht="45" x14ac:dyDescent="0.25">
      <c r="A1072" s="3" t="s">
        <v>108</v>
      </c>
      <c r="B1072" s="4" t="s">
        <v>8275</v>
      </c>
      <c r="C1072" s="3">
        <v>80</v>
      </c>
      <c r="D1072" s="3" t="s">
        <v>5583</v>
      </c>
      <c r="E1072" s="3" t="s">
        <v>6411</v>
      </c>
      <c r="F1072" s="5">
        <v>32707.658823389564</v>
      </c>
      <c r="G1072" s="6">
        <v>9.2038046789190447E-2</v>
      </c>
      <c r="H1072" s="6">
        <v>1.31398334756525E-2</v>
      </c>
    </row>
    <row r="1073" spans="1:8" ht="45" x14ac:dyDescent="0.25">
      <c r="A1073" s="3" t="s">
        <v>108</v>
      </c>
      <c r="B1073" s="4" t="s">
        <v>8275</v>
      </c>
      <c r="C1073" s="3">
        <v>125</v>
      </c>
      <c r="D1073" s="3" t="s">
        <v>6287</v>
      </c>
      <c r="E1073" s="3" t="s">
        <v>6412</v>
      </c>
      <c r="F1073" s="5">
        <v>146.7009815846703</v>
      </c>
      <c r="G1073" s="6">
        <v>0.10775724715417186</v>
      </c>
      <c r="H1073" s="6">
        <v>1.5419754768591316E-2</v>
      </c>
    </row>
    <row r="1074" spans="1:8" ht="45" x14ac:dyDescent="0.25">
      <c r="A1074" s="3" t="s">
        <v>108</v>
      </c>
      <c r="B1074" s="4" t="s">
        <v>8275</v>
      </c>
      <c r="C1074" s="3">
        <v>167</v>
      </c>
      <c r="D1074" s="3" t="s">
        <v>5293</v>
      </c>
      <c r="E1074" s="3" t="s">
        <v>6413</v>
      </c>
      <c r="F1074" s="5">
        <v>1436.533487986439</v>
      </c>
      <c r="G1074" s="6">
        <v>0.17619410830611959</v>
      </c>
      <c r="H1074" s="6">
        <v>2.5214979683201719E-2</v>
      </c>
    </row>
    <row r="1075" spans="1:8" ht="45" x14ac:dyDescent="0.25">
      <c r="A1075" s="3" t="s">
        <v>108</v>
      </c>
      <c r="B1075" s="4" t="s">
        <v>8275</v>
      </c>
      <c r="C1075" s="3">
        <v>176</v>
      </c>
      <c r="D1075" s="3" t="s">
        <v>5600</v>
      </c>
      <c r="E1075" s="3" t="s">
        <v>6414</v>
      </c>
      <c r="F1075" s="5">
        <v>0</v>
      </c>
      <c r="G1075" s="6">
        <v>0</v>
      </c>
      <c r="H1075" s="6">
        <v>0</v>
      </c>
    </row>
    <row r="1076" spans="1:8" ht="45" x14ac:dyDescent="0.25">
      <c r="A1076" s="3" t="s">
        <v>108</v>
      </c>
      <c r="B1076" s="4" t="s">
        <v>8275</v>
      </c>
      <c r="C1076" s="3">
        <v>178</v>
      </c>
      <c r="D1076" s="3" t="s">
        <v>5440</v>
      </c>
      <c r="E1076" s="3" t="s">
        <v>6415</v>
      </c>
      <c r="F1076" s="5">
        <v>97.78866447114541</v>
      </c>
      <c r="G1076" s="6">
        <v>0.75214162547877517</v>
      </c>
      <c r="H1076" s="6">
        <v>0.10745430709721268</v>
      </c>
    </row>
    <row r="1077" spans="1:8" ht="45" x14ac:dyDescent="0.25">
      <c r="A1077" s="3" t="s">
        <v>108</v>
      </c>
      <c r="B1077" s="4" t="s">
        <v>8275</v>
      </c>
      <c r="C1077" s="3">
        <v>313</v>
      </c>
      <c r="D1077" s="3" t="s">
        <v>5333</v>
      </c>
      <c r="E1077" s="3" t="s">
        <v>6416</v>
      </c>
      <c r="F1077" s="5">
        <v>35.222662023481803</v>
      </c>
      <c r="G1077" s="6">
        <v>0.18759432696780476</v>
      </c>
      <c r="H1077" s="6">
        <v>2.6844213212721218E-2</v>
      </c>
    </row>
    <row r="1078" spans="1:8" ht="30" x14ac:dyDescent="0.25">
      <c r="A1078" s="3" t="s">
        <v>109</v>
      </c>
      <c r="B1078" s="4" t="s">
        <v>8276</v>
      </c>
      <c r="C1078" s="3">
        <v>1</v>
      </c>
      <c r="D1078" s="3" t="s">
        <v>5129</v>
      </c>
      <c r="E1078" s="3" t="s">
        <v>6417</v>
      </c>
      <c r="F1078" s="5">
        <v>6970.1830125702509</v>
      </c>
      <c r="G1078" s="6">
        <v>7.9166795905113621E-2</v>
      </c>
      <c r="H1078" s="6">
        <v>7.484664755097058E-3</v>
      </c>
    </row>
    <row r="1079" spans="1:8" ht="30" x14ac:dyDescent="0.25">
      <c r="A1079" s="3" t="s">
        <v>109</v>
      </c>
      <c r="B1079" s="4" t="s">
        <v>8276</v>
      </c>
      <c r="C1079" s="3">
        <v>13</v>
      </c>
      <c r="D1079" s="3" t="s">
        <v>5180</v>
      </c>
      <c r="E1079" s="3" t="s">
        <v>6418</v>
      </c>
      <c r="F1079" s="5">
        <v>106.81305756020599</v>
      </c>
      <c r="G1079" s="6">
        <v>0</v>
      </c>
      <c r="H1079" s="6">
        <v>0</v>
      </c>
    </row>
    <row r="1080" spans="1:8" ht="30" x14ac:dyDescent="0.25">
      <c r="A1080" s="3" t="s">
        <v>109</v>
      </c>
      <c r="B1080" s="4" t="s">
        <v>8276</v>
      </c>
      <c r="C1080" s="3">
        <v>20</v>
      </c>
      <c r="D1080" s="3" t="s">
        <v>5227</v>
      </c>
      <c r="E1080" s="3" t="s">
        <v>6419</v>
      </c>
      <c r="F1080" s="5">
        <v>147.66848956766086</v>
      </c>
      <c r="G1080" s="6">
        <v>5.849432683283079E-2</v>
      </c>
      <c r="H1080" s="6">
        <v>6.0926869415119994E-3</v>
      </c>
    </row>
    <row r="1081" spans="1:8" ht="30" x14ac:dyDescent="0.25">
      <c r="A1081" s="3" t="s">
        <v>109</v>
      </c>
      <c r="B1081" s="4" t="s">
        <v>8276</v>
      </c>
      <c r="C1081" s="3">
        <v>41</v>
      </c>
      <c r="D1081" s="3" t="s">
        <v>5131</v>
      </c>
      <c r="E1081" s="3" t="s">
        <v>6420</v>
      </c>
      <c r="F1081" s="5">
        <v>429.97393396947717</v>
      </c>
      <c r="G1081" s="6">
        <v>0.23736563496551266</v>
      </c>
      <c r="H1081" s="6">
        <v>2.2704039777431982E-2</v>
      </c>
    </row>
    <row r="1082" spans="1:8" ht="30" x14ac:dyDescent="0.25">
      <c r="A1082" s="3" t="s">
        <v>109</v>
      </c>
      <c r="B1082" s="4" t="s">
        <v>8276</v>
      </c>
      <c r="C1082" s="3">
        <v>76</v>
      </c>
      <c r="D1082" s="3" t="s">
        <v>5400</v>
      </c>
      <c r="E1082" s="3" t="s">
        <v>6421</v>
      </c>
      <c r="F1082" s="5">
        <v>42738.743734723248</v>
      </c>
      <c r="G1082" s="6">
        <v>0.13307679336499098</v>
      </c>
      <c r="H1082" s="6">
        <v>1.2483516381134487E-2</v>
      </c>
    </row>
    <row r="1083" spans="1:8" ht="30" x14ac:dyDescent="0.25">
      <c r="A1083" s="3" t="s">
        <v>109</v>
      </c>
      <c r="B1083" s="4" t="s">
        <v>8276</v>
      </c>
      <c r="C1083" s="3">
        <v>80</v>
      </c>
      <c r="D1083" s="3" t="s">
        <v>5583</v>
      </c>
      <c r="E1083" s="3" t="s">
        <v>6422</v>
      </c>
      <c r="F1083" s="5">
        <v>0.65574031464786298</v>
      </c>
      <c r="G1083" s="6">
        <v>0.11974946487654274</v>
      </c>
      <c r="H1083" s="6">
        <v>1.1172843686605965E-2</v>
      </c>
    </row>
    <row r="1084" spans="1:8" ht="30" x14ac:dyDescent="0.25">
      <c r="A1084" s="3" t="s">
        <v>109</v>
      </c>
      <c r="B1084" s="4" t="s">
        <v>8276</v>
      </c>
      <c r="C1084" s="3">
        <v>126</v>
      </c>
      <c r="D1084" s="3" t="s">
        <v>6423</v>
      </c>
      <c r="E1084" s="3" t="s">
        <v>6424</v>
      </c>
      <c r="F1084" s="5">
        <v>18216.470413864405</v>
      </c>
      <c r="G1084" s="6">
        <v>0.21399076830496008</v>
      </c>
      <c r="H1084" s="6">
        <v>1.9985781271246665E-2</v>
      </c>
    </row>
    <row r="1085" spans="1:8" ht="30" x14ac:dyDescent="0.25">
      <c r="A1085" s="3" t="s">
        <v>109</v>
      </c>
      <c r="B1085" s="4" t="s">
        <v>8276</v>
      </c>
      <c r="C1085" s="3">
        <v>167</v>
      </c>
      <c r="D1085" s="3" t="s">
        <v>5293</v>
      </c>
      <c r="E1085" s="3" t="s">
        <v>6425</v>
      </c>
      <c r="F1085" s="5">
        <v>1.8694051525940201</v>
      </c>
      <c r="G1085" s="6">
        <v>0.22988683304455584</v>
      </c>
      <c r="H1085" s="6">
        <v>2.1448861202542517E-2</v>
      </c>
    </row>
    <row r="1086" spans="1:8" ht="30" x14ac:dyDescent="0.25">
      <c r="A1086" s="3" t="s">
        <v>109</v>
      </c>
      <c r="B1086" s="4" t="s">
        <v>8276</v>
      </c>
      <c r="C1086" s="3">
        <v>172</v>
      </c>
      <c r="D1086" s="3" t="s">
        <v>5295</v>
      </c>
      <c r="E1086" s="3" t="s">
        <v>6426</v>
      </c>
      <c r="F1086" s="5">
        <v>39.025211417050272</v>
      </c>
      <c r="G1086" s="6">
        <v>0.97053798632778499</v>
      </c>
      <c r="H1086" s="6">
        <v>9.2484227025573018E-2</v>
      </c>
    </row>
    <row r="1087" spans="1:8" ht="30" x14ac:dyDescent="0.25">
      <c r="A1087" s="3" t="s">
        <v>109</v>
      </c>
      <c r="B1087" s="4" t="s">
        <v>8276</v>
      </c>
      <c r="C1087" s="3">
        <v>176</v>
      </c>
      <c r="D1087" s="3" t="s">
        <v>5600</v>
      </c>
      <c r="E1087" s="3" t="s">
        <v>6427</v>
      </c>
      <c r="F1087" s="5">
        <v>2.9624139434945658</v>
      </c>
      <c r="G1087" s="6">
        <v>0.90441311063466767</v>
      </c>
      <c r="H1087" s="6">
        <v>8.5112405240864664E-2</v>
      </c>
    </row>
    <row r="1088" spans="1:8" ht="30" x14ac:dyDescent="0.25">
      <c r="A1088" s="3" t="s">
        <v>109</v>
      </c>
      <c r="B1088" s="4" t="s">
        <v>8276</v>
      </c>
      <c r="C1088" s="3">
        <v>178</v>
      </c>
      <c r="D1088" s="3" t="s">
        <v>5440</v>
      </c>
      <c r="E1088" s="3" t="s">
        <v>6428</v>
      </c>
      <c r="F1088" s="5">
        <v>1.4937851356276812</v>
      </c>
      <c r="G1088" s="6">
        <v>0.97751913807128843</v>
      </c>
      <c r="H1088" s="6">
        <v>9.1362029553426441E-2</v>
      </c>
    </row>
    <row r="1089" spans="1:8" ht="30" x14ac:dyDescent="0.25">
      <c r="A1089" s="3" t="s">
        <v>109</v>
      </c>
      <c r="B1089" s="4" t="s">
        <v>8276</v>
      </c>
      <c r="C1089" s="3">
        <v>289</v>
      </c>
      <c r="D1089" s="3" t="s">
        <v>5139</v>
      </c>
      <c r="E1089" s="3" t="s">
        <v>6429</v>
      </c>
      <c r="F1089" s="5">
        <v>178.33975609412479</v>
      </c>
      <c r="G1089" s="6">
        <v>0.22381483156952584</v>
      </c>
      <c r="H1089" s="6">
        <v>2.1327884703724924E-2</v>
      </c>
    </row>
    <row r="1090" spans="1:8" ht="45" x14ac:dyDescent="0.25">
      <c r="A1090" s="3" t="s">
        <v>110</v>
      </c>
      <c r="B1090" s="4" t="s">
        <v>8277</v>
      </c>
      <c r="C1090" s="3">
        <v>1</v>
      </c>
      <c r="D1090" s="3" t="s">
        <v>5129</v>
      </c>
      <c r="E1090" s="3" t="s">
        <v>6430</v>
      </c>
      <c r="F1090" s="5">
        <v>994.29491822754187</v>
      </c>
      <c r="G1090" s="6">
        <v>1.5062249815879008E-2</v>
      </c>
      <c r="H1090" s="6">
        <v>3.3000145936196105E-3</v>
      </c>
    </row>
    <row r="1091" spans="1:8" ht="45" x14ac:dyDescent="0.25">
      <c r="A1091" s="3" t="s">
        <v>110</v>
      </c>
      <c r="B1091" s="4" t="s">
        <v>8277</v>
      </c>
      <c r="C1091" s="3">
        <v>13</v>
      </c>
      <c r="D1091" s="3" t="s">
        <v>5180</v>
      </c>
      <c r="E1091" s="3" t="s">
        <v>6431</v>
      </c>
      <c r="F1091" s="5">
        <v>680.24945491880806</v>
      </c>
      <c r="G1091" s="6">
        <v>0</v>
      </c>
      <c r="H1091" s="6">
        <v>0</v>
      </c>
    </row>
    <row r="1092" spans="1:8" ht="45" x14ac:dyDescent="0.25">
      <c r="A1092" s="3" t="s">
        <v>110</v>
      </c>
      <c r="B1092" s="4" t="s">
        <v>8277</v>
      </c>
      <c r="C1092" s="3">
        <v>20</v>
      </c>
      <c r="D1092" s="3" t="s">
        <v>5227</v>
      </c>
      <c r="E1092" s="3" t="s">
        <v>6432</v>
      </c>
      <c r="F1092" s="5">
        <v>1357.0505567282769</v>
      </c>
      <c r="G1092" s="6">
        <v>1.2450592100978534E-2</v>
      </c>
      <c r="H1092" s="6">
        <v>2.7213080708723371E-3</v>
      </c>
    </row>
    <row r="1093" spans="1:8" ht="45" x14ac:dyDescent="0.25">
      <c r="A1093" s="3" t="s">
        <v>110</v>
      </c>
      <c r="B1093" s="4" t="s">
        <v>8277</v>
      </c>
      <c r="C1093" s="3">
        <v>73</v>
      </c>
      <c r="D1093" s="3" t="s">
        <v>6433</v>
      </c>
      <c r="E1093" s="3" t="s">
        <v>6434</v>
      </c>
      <c r="F1093" s="5">
        <v>935.43425111987699</v>
      </c>
      <c r="G1093" s="6">
        <v>4.4385843983402749E-2</v>
      </c>
      <c r="H1093" s="6">
        <v>9.7614526798216524E-3</v>
      </c>
    </row>
    <row r="1094" spans="1:8" ht="45" x14ac:dyDescent="0.25">
      <c r="A1094" s="3" t="s">
        <v>110</v>
      </c>
      <c r="B1094" s="4" t="s">
        <v>8277</v>
      </c>
      <c r="C1094" s="3">
        <v>76</v>
      </c>
      <c r="D1094" s="3" t="s">
        <v>5400</v>
      </c>
      <c r="E1094" s="3" t="s">
        <v>6435</v>
      </c>
      <c r="F1094" s="5">
        <v>11743.147285306413</v>
      </c>
      <c r="G1094" s="6">
        <v>2.4971631464530124E-2</v>
      </c>
      <c r="H1094" s="6">
        <v>5.492752157887474E-3</v>
      </c>
    </row>
    <row r="1095" spans="1:8" ht="45" x14ac:dyDescent="0.25">
      <c r="A1095" s="3" t="s">
        <v>110</v>
      </c>
      <c r="B1095" s="4" t="s">
        <v>8277</v>
      </c>
      <c r="C1095" s="3">
        <v>80</v>
      </c>
      <c r="D1095" s="3" t="s">
        <v>5583</v>
      </c>
      <c r="E1095" s="3" t="s">
        <v>6436</v>
      </c>
      <c r="F1095" s="5">
        <v>5365.9940990527839</v>
      </c>
      <c r="G1095" s="6">
        <v>2.2354493887888398E-2</v>
      </c>
      <c r="H1095" s="6">
        <v>4.9137660358197985E-3</v>
      </c>
    </row>
    <row r="1096" spans="1:8" ht="45" x14ac:dyDescent="0.25">
      <c r="A1096" s="3" t="s">
        <v>110</v>
      </c>
      <c r="B1096" s="4" t="s">
        <v>8277</v>
      </c>
      <c r="C1096" s="3">
        <v>126</v>
      </c>
      <c r="D1096" s="3" t="s">
        <v>6423</v>
      </c>
      <c r="E1096" s="3" t="s">
        <v>6437</v>
      </c>
      <c r="F1096" s="5">
        <v>4559.2416152796259</v>
      </c>
      <c r="G1096" s="6">
        <v>4.031328575289797E-2</v>
      </c>
      <c r="H1096" s="6">
        <v>8.8062258364492111E-3</v>
      </c>
    </row>
    <row r="1097" spans="1:8" ht="45" x14ac:dyDescent="0.25">
      <c r="A1097" s="3" t="s">
        <v>110</v>
      </c>
      <c r="B1097" s="4" t="s">
        <v>8277</v>
      </c>
      <c r="C1097" s="3">
        <v>128</v>
      </c>
      <c r="D1097" s="3" t="s">
        <v>6438</v>
      </c>
      <c r="E1097" s="3" t="s">
        <v>6439</v>
      </c>
      <c r="F1097" s="5">
        <v>19462.672435147451</v>
      </c>
      <c r="G1097" s="6">
        <v>3.7653683301873346E-2</v>
      </c>
      <c r="H1097" s="6">
        <v>8.2251981822043796E-3</v>
      </c>
    </row>
    <row r="1098" spans="1:8" ht="45" x14ac:dyDescent="0.25">
      <c r="A1098" s="3" t="s">
        <v>110</v>
      </c>
      <c r="B1098" s="4" t="s">
        <v>8277</v>
      </c>
      <c r="C1098" s="3">
        <v>167</v>
      </c>
      <c r="D1098" s="3" t="s">
        <v>5293</v>
      </c>
      <c r="E1098" s="3" t="s">
        <v>6440</v>
      </c>
      <c r="F1098" s="5">
        <v>195.83194970419208</v>
      </c>
      <c r="G1098" s="6">
        <v>4.3230472754799083E-2</v>
      </c>
      <c r="H1098" s="6">
        <v>9.4483046884797483E-3</v>
      </c>
    </row>
    <row r="1099" spans="1:8" ht="45" x14ac:dyDescent="0.25">
      <c r="A1099" s="3" t="s">
        <v>110</v>
      </c>
      <c r="B1099" s="4" t="s">
        <v>8277</v>
      </c>
      <c r="C1099" s="3">
        <v>176</v>
      </c>
      <c r="D1099" s="3" t="s">
        <v>5600</v>
      </c>
      <c r="E1099" s="3" t="s">
        <v>6441</v>
      </c>
      <c r="F1099" s="5">
        <v>866.96486605371194</v>
      </c>
      <c r="G1099" s="6">
        <v>0.17035947573166946</v>
      </c>
      <c r="H1099" s="6">
        <v>3.7465908309319236E-2</v>
      </c>
    </row>
    <row r="1100" spans="1:8" ht="45" x14ac:dyDescent="0.25">
      <c r="A1100" s="3" t="s">
        <v>111</v>
      </c>
      <c r="B1100" s="4" t="s">
        <v>8278</v>
      </c>
      <c r="C1100" s="3">
        <v>20</v>
      </c>
      <c r="D1100" s="3" t="s">
        <v>5227</v>
      </c>
      <c r="E1100" s="3" t="s">
        <v>6442</v>
      </c>
      <c r="F1100" s="5">
        <v>1632.0717271802077</v>
      </c>
      <c r="G1100" s="6">
        <v>3.0198171298047197E-2</v>
      </c>
      <c r="H1100" s="6">
        <v>5.8423721448480626E-3</v>
      </c>
    </row>
    <row r="1101" spans="1:8" ht="45" x14ac:dyDescent="0.25">
      <c r="A1101" s="3" t="s">
        <v>111</v>
      </c>
      <c r="B1101" s="4" t="s">
        <v>8278</v>
      </c>
      <c r="C1101" s="3">
        <v>80</v>
      </c>
      <c r="D1101" s="3" t="s">
        <v>5583</v>
      </c>
      <c r="E1101" s="3" t="s">
        <v>6443</v>
      </c>
      <c r="F1101" s="5">
        <v>38518.763999794945</v>
      </c>
      <c r="G1101" s="6">
        <v>5.3945602069055888E-2</v>
      </c>
      <c r="H1101" s="6">
        <v>1.0541200842293638E-2</v>
      </c>
    </row>
    <row r="1102" spans="1:8" ht="45" x14ac:dyDescent="0.25">
      <c r="A1102" s="3" t="s">
        <v>111</v>
      </c>
      <c r="B1102" s="4" t="s">
        <v>8278</v>
      </c>
      <c r="C1102" s="3">
        <v>108</v>
      </c>
      <c r="D1102" s="3" t="s">
        <v>5269</v>
      </c>
      <c r="E1102" s="3" t="s">
        <v>6444</v>
      </c>
      <c r="F1102" s="5">
        <v>124.690078329999</v>
      </c>
      <c r="G1102" s="6">
        <v>9.6487640766521582E-2</v>
      </c>
      <c r="H1102" s="6">
        <v>1.8912809650448816E-2</v>
      </c>
    </row>
    <row r="1103" spans="1:8" ht="45" x14ac:dyDescent="0.25">
      <c r="A1103" s="3" t="s">
        <v>111</v>
      </c>
      <c r="B1103" s="4" t="s">
        <v>8278</v>
      </c>
      <c r="C1103" s="3">
        <v>167</v>
      </c>
      <c r="D1103" s="3" t="s">
        <v>5293</v>
      </c>
      <c r="E1103" s="3" t="s">
        <v>6445</v>
      </c>
      <c r="F1103" s="5">
        <v>81.397947404675591</v>
      </c>
      <c r="G1103" s="6">
        <v>0.10404837811908077</v>
      </c>
      <c r="H1103" s="6">
        <v>2.0254537907600449E-2</v>
      </c>
    </row>
    <row r="1104" spans="1:8" ht="30" x14ac:dyDescent="0.25">
      <c r="A1104" s="3" t="s">
        <v>112</v>
      </c>
      <c r="B1104" s="4" t="s">
        <v>8279</v>
      </c>
      <c r="C1104" s="3">
        <v>1</v>
      </c>
      <c r="D1104" s="3" t="s">
        <v>5129</v>
      </c>
      <c r="E1104" s="3" t="s">
        <v>6446</v>
      </c>
      <c r="F1104" s="5">
        <v>9916.630448978749</v>
      </c>
      <c r="G1104" s="6">
        <v>1.7698585784406556E-2</v>
      </c>
      <c r="H1104" s="6">
        <v>5.4971249138366981E-3</v>
      </c>
    </row>
    <row r="1105" spans="1:8" ht="30" x14ac:dyDescent="0.25">
      <c r="A1105" s="3" t="s">
        <v>112</v>
      </c>
      <c r="B1105" s="4" t="s">
        <v>8279</v>
      </c>
      <c r="C1105" s="3">
        <v>12</v>
      </c>
      <c r="D1105" s="3" t="s">
        <v>5665</v>
      </c>
      <c r="E1105" s="3" t="s">
        <v>6447</v>
      </c>
      <c r="F1105" s="5">
        <v>0.40678076578669042</v>
      </c>
      <c r="G1105" s="6">
        <v>1.4716489115773652E-2</v>
      </c>
      <c r="H1105" s="6">
        <v>4.5893929770817301E-3</v>
      </c>
    </row>
    <row r="1106" spans="1:8" ht="30" x14ac:dyDescent="0.25">
      <c r="A1106" s="3" t="s">
        <v>112</v>
      </c>
      <c r="B1106" s="4" t="s">
        <v>8279</v>
      </c>
      <c r="C1106" s="3">
        <v>13</v>
      </c>
      <c r="D1106" s="3" t="s">
        <v>5180</v>
      </c>
      <c r="E1106" s="3" t="s">
        <v>6448</v>
      </c>
      <c r="F1106" s="5">
        <v>3234.326395994085</v>
      </c>
      <c r="G1106" s="6">
        <v>0</v>
      </c>
      <c r="H1106" s="6">
        <v>0</v>
      </c>
    </row>
    <row r="1107" spans="1:8" ht="30" x14ac:dyDescent="0.25">
      <c r="A1107" s="3" t="s">
        <v>112</v>
      </c>
      <c r="B1107" s="4" t="s">
        <v>8279</v>
      </c>
      <c r="C1107" s="3">
        <v>15</v>
      </c>
      <c r="D1107" s="3" t="s">
        <v>5702</v>
      </c>
      <c r="E1107" s="3" t="s">
        <v>6449</v>
      </c>
      <c r="F1107" s="5">
        <v>2475.915935518904</v>
      </c>
      <c r="G1107" s="6">
        <v>1.630961778938704E-2</v>
      </c>
      <c r="H1107" s="6">
        <v>5.082596486226108E-3</v>
      </c>
    </row>
    <row r="1108" spans="1:8" ht="30" x14ac:dyDescent="0.25">
      <c r="A1108" s="3" t="s">
        <v>112</v>
      </c>
      <c r="B1108" s="4" t="s">
        <v>8279</v>
      </c>
      <c r="C1108" s="3">
        <v>16</v>
      </c>
      <c r="D1108" s="3" t="s">
        <v>5248</v>
      </c>
      <c r="E1108" s="3" t="s">
        <v>6450</v>
      </c>
      <c r="F1108" s="5">
        <v>838.3240742115014</v>
      </c>
      <c r="G1108" s="6">
        <v>1.6271150439224832E-2</v>
      </c>
      <c r="H1108" s="6">
        <v>5.0789119674069213E-3</v>
      </c>
    </row>
    <row r="1109" spans="1:8" ht="30" x14ac:dyDescent="0.25">
      <c r="A1109" s="3" t="s">
        <v>112</v>
      </c>
      <c r="B1109" s="4" t="s">
        <v>8279</v>
      </c>
      <c r="C1109" s="3">
        <v>20</v>
      </c>
      <c r="D1109" s="3" t="s">
        <v>5227</v>
      </c>
      <c r="E1109" s="3" t="s">
        <v>6451</v>
      </c>
      <c r="F1109" s="5">
        <v>128.66711391467132</v>
      </c>
      <c r="G1109" s="6">
        <v>1.4196524192162061E-2</v>
      </c>
      <c r="H1109" s="6">
        <v>4.4922347585080328E-3</v>
      </c>
    </row>
    <row r="1110" spans="1:8" ht="30" x14ac:dyDescent="0.25">
      <c r="A1110" s="3" t="s">
        <v>112</v>
      </c>
      <c r="B1110" s="4" t="s">
        <v>8279</v>
      </c>
      <c r="C1110" s="3">
        <v>41</v>
      </c>
      <c r="D1110" s="3" t="s">
        <v>5131</v>
      </c>
      <c r="E1110" s="3" t="s">
        <v>6452</v>
      </c>
      <c r="F1110" s="5">
        <v>2220.1444323877181</v>
      </c>
      <c r="G1110" s="6">
        <v>5.3914602851498294E-2</v>
      </c>
      <c r="H1110" s="6">
        <v>1.6710276915632663E-2</v>
      </c>
    </row>
    <row r="1111" spans="1:8" ht="30" x14ac:dyDescent="0.25">
      <c r="A1111" s="3" t="s">
        <v>112</v>
      </c>
      <c r="B1111" s="4" t="s">
        <v>8279</v>
      </c>
      <c r="C1111" s="3">
        <v>96</v>
      </c>
      <c r="D1111" s="3" t="s">
        <v>5133</v>
      </c>
      <c r="E1111" s="3" t="s">
        <v>6453</v>
      </c>
      <c r="F1111" s="5">
        <v>16504.286971788577</v>
      </c>
      <c r="G1111" s="6">
        <v>5.1956375280027667E-2</v>
      </c>
      <c r="H1111" s="6">
        <v>1.5817303310454035E-2</v>
      </c>
    </row>
    <row r="1112" spans="1:8" ht="30" x14ac:dyDescent="0.25">
      <c r="A1112" s="3" t="s">
        <v>112</v>
      </c>
      <c r="B1112" s="4" t="s">
        <v>8279</v>
      </c>
      <c r="C1112" s="3">
        <v>104</v>
      </c>
      <c r="D1112" s="3" t="s">
        <v>5744</v>
      </c>
      <c r="E1112" s="3" t="s">
        <v>6454</v>
      </c>
      <c r="F1112" s="5">
        <v>228.67065002273955</v>
      </c>
      <c r="G1112" s="6">
        <v>4.9035255546442058E-2</v>
      </c>
      <c r="H1112" s="6">
        <v>1.5257499424641833E-2</v>
      </c>
    </row>
    <row r="1113" spans="1:8" ht="30" x14ac:dyDescent="0.25">
      <c r="A1113" s="3" t="s">
        <v>112</v>
      </c>
      <c r="B1113" s="4" t="s">
        <v>8279</v>
      </c>
      <c r="C1113" s="3">
        <v>105</v>
      </c>
      <c r="D1113" s="3" t="s">
        <v>6455</v>
      </c>
      <c r="E1113" s="3" t="s">
        <v>6456</v>
      </c>
      <c r="F1113" s="5">
        <v>103.797315052174</v>
      </c>
      <c r="G1113" s="6">
        <v>4.8666839633384203E-2</v>
      </c>
      <c r="H1113" s="6">
        <v>1.5222883734999585E-2</v>
      </c>
    </row>
    <row r="1114" spans="1:8" ht="30" x14ac:dyDescent="0.25">
      <c r="A1114" s="3" t="s">
        <v>112</v>
      </c>
      <c r="B1114" s="4" t="s">
        <v>8279</v>
      </c>
      <c r="C1114" s="3">
        <v>172</v>
      </c>
      <c r="D1114" s="3" t="s">
        <v>5295</v>
      </c>
      <c r="E1114" s="3" t="s">
        <v>6457</v>
      </c>
      <c r="F1114" s="5">
        <v>10.151049719391001</v>
      </c>
      <c r="G1114" s="6">
        <v>0.216638814400022</v>
      </c>
      <c r="H1114" s="6">
        <v>6.7764159516892825E-2</v>
      </c>
    </row>
    <row r="1115" spans="1:8" ht="30" x14ac:dyDescent="0.25">
      <c r="A1115" s="3" t="s">
        <v>112</v>
      </c>
      <c r="B1115" s="4" t="s">
        <v>8279</v>
      </c>
      <c r="C1115" s="3">
        <v>209</v>
      </c>
      <c r="D1115" s="3" t="s">
        <v>5444</v>
      </c>
      <c r="E1115" s="3" t="s">
        <v>6458</v>
      </c>
      <c r="F1115" s="5">
        <v>92.635671617911072</v>
      </c>
      <c r="G1115" s="6">
        <v>3.9687551812718373E-2</v>
      </c>
      <c r="H1115" s="6">
        <v>1.2249287787618994E-2</v>
      </c>
    </row>
    <row r="1116" spans="1:8" ht="30" x14ac:dyDescent="0.25">
      <c r="A1116" s="3" t="s">
        <v>112</v>
      </c>
      <c r="B1116" s="4" t="s">
        <v>8279</v>
      </c>
      <c r="C1116" s="3">
        <v>210</v>
      </c>
      <c r="D1116" s="3" t="s">
        <v>6459</v>
      </c>
      <c r="E1116" s="3" t="s">
        <v>6460</v>
      </c>
      <c r="F1116" s="5">
        <v>70.742296039153501</v>
      </c>
      <c r="G1116" s="6">
        <v>5.4872731239735184E-2</v>
      </c>
      <c r="H1116" s="6">
        <v>1.7222921587293723E-2</v>
      </c>
    </row>
    <row r="1117" spans="1:8" ht="30" x14ac:dyDescent="0.25">
      <c r="A1117" s="3" t="s">
        <v>112</v>
      </c>
      <c r="B1117" s="4" t="s">
        <v>8279</v>
      </c>
      <c r="C1117" s="3">
        <v>211</v>
      </c>
      <c r="D1117" s="3" t="s">
        <v>6461</v>
      </c>
      <c r="E1117" s="3" t="s">
        <v>6462</v>
      </c>
      <c r="F1117" s="5">
        <v>4729.0029668136413</v>
      </c>
      <c r="G1117" s="6">
        <v>5.5999144252795181E-2</v>
      </c>
      <c r="H1117" s="6">
        <v>1.7330830499517457E-2</v>
      </c>
    </row>
    <row r="1118" spans="1:8" ht="30" x14ac:dyDescent="0.25">
      <c r="A1118" s="3" t="s">
        <v>112</v>
      </c>
      <c r="B1118" s="4" t="s">
        <v>8279</v>
      </c>
      <c r="C1118" s="3">
        <v>266</v>
      </c>
      <c r="D1118" s="3" t="s">
        <v>5319</v>
      </c>
      <c r="E1118" s="3" t="s">
        <v>6463</v>
      </c>
      <c r="F1118" s="5">
        <v>16.41044793655</v>
      </c>
      <c r="G1118" s="6">
        <v>6.9398913317205865E-2</v>
      </c>
      <c r="H1118" s="6">
        <v>2.1707832206109411E-2</v>
      </c>
    </row>
    <row r="1119" spans="1:8" ht="30" x14ac:dyDescent="0.25">
      <c r="A1119" s="3" t="s">
        <v>112</v>
      </c>
      <c r="B1119" s="4" t="s">
        <v>8279</v>
      </c>
      <c r="C1119" s="3">
        <v>268</v>
      </c>
      <c r="D1119" s="3" t="s">
        <v>5323</v>
      </c>
      <c r="E1119" s="3" t="s">
        <v>6464</v>
      </c>
      <c r="F1119" s="5">
        <v>64.285355339803459</v>
      </c>
      <c r="G1119" s="6">
        <v>5.3136676505805523E-2</v>
      </c>
      <c r="H1119" s="6">
        <v>1.6348518835009287E-2</v>
      </c>
    </row>
    <row r="1120" spans="1:8" ht="30" x14ac:dyDescent="0.25">
      <c r="A1120" s="3" t="s">
        <v>112</v>
      </c>
      <c r="B1120" s="4" t="s">
        <v>8279</v>
      </c>
      <c r="C1120" s="3">
        <v>269</v>
      </c>
      <c r="D1120" s="3" t="s">
        <v>6465</v>
      </c>
      <c r="E1120" s="3" t="s">
        <v>6466</v>
      </c>
      <c r="F1120" s="5">
        <v>274.07897477386882</v>
      </c>
      <c r="G1120" s="6">
        <v>6.8260979675214647E-2</v>
      </c>
      <c r="H1120" s="6">
        <v>2.1317246114383685E-2</v>
      </c>
    </row>
    <row r="1121" spans="1:8" ht="30" x14ac:dyDescent="0.25">
      <c r="A1121" s="3" t="s">
        <v>112</v>
      </c>
      <c r="B1121" s="4" t="s">
        <v>8279</v>
      </c>
      <c r="C1121" s="3">
        <v>270</v>
      </c>
      <c r="D1121" s="3" t="s">
        <v>5325</v>
      </c>
      <c r="E1121" s="3" t="s">
        <v>6467</v>
      </c>
      <c r="F1121" s="5">
        <v>2076.142513434087</v>
      </c>
      <c r="G1121" s="6">
        <v>6.8302263213129266E-2</v>
      </c>
      <c r="H1121" s="6">
        <v>2.1320972328898999E-2</v>
      </c>
    </row>
    <row r="1122" spans="1:8" ht="30" x14ac:dyDescent="0.25">
      <c r="A1122" s="3" t="s">
        <v>112</v>
      </c>
      <c r="B1122" s="4" t="s">
        <v>8279</v>
      </c>
      <c r="C1122" s="3">
        <v>271</v>
      </c>
      <c r="D1122" s="3" t="s">
        <v>5327</v>
      </c>
      <c r="E1122" s="3" t="s">
        <v>6468</v>
      </c>
      <c r="F1122" s="5">
        <v>1.8636672021358778</v>
      </c>
      <c r="G1122" s="6">
        <v>7.913459286991624E-2</v>
      </c>
      <c r="H1122" s="6">
        <v>2.3756629133836363E-2</v>
      </c>
    </row>
    <row r="1123" spans="1:8" ht="30" x14ac:dyDescent="0.25">
      <c r="A1123" s="3" t="s">
        <v>112</v>
      </c>
      <c r="B1123" s="4" t="s">
        <v>8279</v>
      </c>
      <c r="C1123" s="3">
        <v>331</v>
      </c>
      <c r="D1123" s="3" t="s">
        <v>5337</v>
      </c>
      <c r="E1123" s="3" t="s">
        <v>6469</v>
      </c>
      <c r="F1123" s="5">
        <v>6716.8488714682389</v>
      </c>
      <c r="G1123" s="6">
        <v>0.14776884819700969</v>
      </c>
      <c r="H1123" s="6">
        <v>4.5977556239099E-2</v>
      </c>
    </row>
    <row r="1124" spans="1:8" ht="30" x14ac:dyDescent="0.25">
      <c r="A1124" s="3" t="s">
        <v>112</v>
      </c>
      <c r="B1124" s="4" t="s">
        <v>8279</v>
      </c>
      <c r="C1124" s="3">
        <v>335</v>
      </c>
      <c r="D1124" s="3" t="s">
        <v>5695</v>
      </c>
      <c r="E1124" s="3" t="s">
        <v>6470</v>
      </c>
      <c r="F1124" s="5">
        <v>0.44932564792639501</v>
      </c>
      <c r="G1124" s="6">
        <v>0.14400135893774083</v>
      </c>
      <c r="H1124" s="6">
        <v>4.4995938408974888E-2</v>
      </c>
    </row>
    <row r="1125" spans="1:8" ht="30" x14ac:dyDescent="0.25">
      <c r="A1125" s="3" t="s">
        <v>112</v>
      </c>
      <c r="B1125" s="4" t="s">
        <v>8279</v>
      </c>
      <c r="C1125" s="3">
        <v>337</v>
      </c>
      <c r="D1125" s="3" t="s">
        <v>5708</v>
      </c>
      <c r="E1125" s="3" t="s">
        <v>6471</v>
      </c>
      <c r="F1125" s="5">
        <v>241.59593432612533</v>
      </c>
      <c r="G1125" s="6">
        <v>0.14539377472615689</v>
      </c>
      <c r="H1125" s="6">
        <v>4.5469604350921969E-2</v>
      </c>
    </row>
    <row r="1126" spans="1:8" ht="30" x14ac:dyDescent="0.25">
      <c r="A1126" s="3" t="s">
        <v>112</v>
      </c>
      <c r="B1126" s="4" t="s">
        <v>8279</v>
      </c>
      <c r="C1126" s="3">
        <v>338</v>
      </c>
      <c r="D1126" s="3" t="s">
        <v>5341</v>
      </c>
      <c r="E1126" s="3" t="s">
        <v>6472</v>
      </c>
      <c r="F1126" s="5">
        <v>865.70267466799635</v>
      </c>
      <c r="G1126" s="6">
        <v>0.14579109985358288</v>
      </c>
      <c r="H1126" s="6">
        <v>4.5506950930536319E-2</v>
      </c>
    </row>
    <row r="1127" spans="1:8" ht="30" x14ac:dyDescent="0.25">
      <c r="A1127" s="3" t="s">
        <v>112</v>
      </c>
      <c r="B1127" s="4" t="s">
        <v>8279</v>
      </c>
      <c r="C1127" s="3">
        <v>339</v>
      </c>
      <c r="D1127" s="3" t="s">
        <v>5699</v>
      </c>
      <c r="E1127" s="3" t="s">
        <v>6473</v>
      </c>
      <c r="F1127" s="5">
        <v>3.0712360938962201E-2</v>
      </c>
      <c r="G1127" s="6">
        <v>0.14356717691848339</v>
      </c>
      <c r="H1127" s="6">
        <v>4.4907507018248777E-2</v>
      </c>
    </row>
    <row r="1128" spans="1:8" ht="45" x14ac:dyDescent="0.25">
      <c r="A1128" s="3" t="s">
        <v>113</v>
      </c>
      <c r="B1128" s="4" t="s">
        <v>8280</v>
      </c>
      <c r="C1128" s="3">
        <v>1</v>
      </c>
      <c r="D1128" s="3" t="s">
        <v>5129</v>
      </c>
      <c r="E1128" s="3" t="s">
        <v>6474</v>
      </c>
      <c r="F1128" s="5">
        <v>10191.607917899082</v>
      </c>
      <c r="G1128" s="6">
        <v>1.4195033435716552E-2</v>
      </c>
      <c r="H1128" s="6">
        <v>3.927932966854719E-3</v>
      </c>
    </row>
    <row r="1129" spans="1:8" ht="45" x14ac:dyDescent="0.25">
      <c r="A1129" s="3" t="s">
        <v>113</v>
      </c>
      <c r="B1129" s="4" t="s">
        <v>8280</v>
      </c>
      <c r="C1129" s="3">
        <v>13</v>
      </c>
      <c r="D1129" s="3" t="s">
        <v>5180</v>
      </c>
      <c r="E1129" s="3" t="s">
        <v>6475</v>
      </c>
      <c r="F1129" s="5">
        <v>421.55673659693912</v>
      </c>
      <c r="G1129" s="6">
        <v>0</v>
      </c>
      <c r="H1129" s="6">
        <v>0</v>
      </c>
    </row>
    <row r="1130" spans="1:8" ht="45" x14ac:dyDescent="0.25">
      <c r="A1130" s="3" t="s">
        <v>113</v>
      </c>
      <c r="B1130" s="4" t="s">
        <v>8280</v>
      </c>
      <c r="C1130" s="3">
        <v>20</v>
      </c>
      <c r="D1130" s="3" t="s">
        <v>5227</v>
      </c>
      <c r="E1130" s="3" t="s">
        <v>6476</v>
      </c>
      <c r="F1130" s="5">
        <v>1778.4765472947333</v>
      </c>
      <c r="G1130" s="6">
        <v>1.1785138878953294E-2</v>
      </c>
      <c r="H1130" s="6">
        <v>3.243731017871039E-3</v>
      </c>
    </row>
    <row r="1131" spans="1:8" ht="45" x14ac:dyDescent="0.25">
      <c r="A1131" s="3" t="s">
        <v>113</v>
      </c>
      <c r="B1131" s="4" t="s">
        <v>8280</v>
      </c>
      <c r="C1131" s="3">
        <v>41</v>
      </c>
      <c r="D1131" s="3" t="s">
        <v>5131</v>
      </c>
      <c r="E1131" s="3" t="s">
        <v>6477</v>
      </c>
      <c r="F1131" s="5">
        <v>905.59584850333636</v>
      </c>
      <c r="G1131" s="6">
        <v>4.2664364637849325E-2</v>
      </c>
      <c r="H1131" s="6">
        <v>1.1894555021311403E-2</v>
      </c>
    </row>
    <row r="1132" spans="1:8" ht="45" x14ac:dyDescent="0.25">
      <c r="A1132" s="3" t="s">
        <v>113</v>
      </c>
      <c r="B1132" s="4" t="s">
        <v>8280</v>
      </c>
      <c r="C1132" s="3">
        <v>54</v>
      </c>
      <c r="D1132" s="3" t="s">
        <v>5670</v>
      </c>
      <c r="E1132" s="3" t="s">
        <v>6478</v>
      </c>
      <c r="F1132" s="5">
        <v>8.9627824106066036</v>
      </c>
      <c r="G1132" s="6">
        <v>4.0117245589221778E-2</v>
      </c>
      <c r="H1132" s="6">
        <v>1.1200437547500391E-2</v>
      </c>
    </row>
    <row r="1133" spans="1:8" ht="45" x14ac:dyDescent="0.25">
      <c r="A1133" s="3" t="s">
        <v>113</v>
      </c>
      <c r="B1133" s="4" t="s">
        <v>8280</v>
      </c>
      <c r="C1133" s="3">
        <v>96</v>
      </c>
      <c r="D1133" s="3" t="s">
        <v>5133</v>
      </c>
      <c r="E1133" s="3" t="s">
        <v>6479</v>
      </c>
      <c r="F1133" s="5">
        <v>12333.063481846435</v>
      </c>
      <c r="G1133" s="6">
        <v>4.0819976551249589E-2</v>
      </c>
      <c r="H1133" s="6">
        <v>1.1228051238377132E-2</v>
      </c>
    </row>
    <row r="1134" spans="1:8" ht="45" x14ac:dyDescent="0.25">
      <c r="A1134" s="3" t="s">
        <v>113</v>
      </c>
      <c r="B1134" s="4" t="s">
        <v>8280</v>
      </c>
      <c r="C1134" s="3">
        <v>108</v>
      </c>
      <c r="D1134" s="3" t="s">
        <v>5269</v>
      </c>
      <c r="E1134" s="3" t="s">
        <v>6480</v>
      </c>
      <c r="F1134" s="5">
        <v>12043.356896517163</v>
      </c>
      <c r="G1134" s="6">
        <v>3.8282478049535898E-2</v>
      </c>
      <c r="H1134" s="6">
        <v>1.0534081797504934E-2</v>
      </c>
    </row>
    <row r="1135" spans="1:8" ht="45" x14ac:dyDescent="0.25">
      <c r="A1135" s="3" t="s">
        <v>113</v>
      </c>
      <c r="B1135" s="4" t="s">
        <v>8280</v>
      </c>
      <c r="C1135" s="3">
        <v>139</v>
      </c>
      <c r="D1135" s="3" t="s">
        <v>6481</v>
      </c>
      <c r="E1135" s="3" t="s">
        <v>6482</v>
      </c>
      <c r="F1135" s="5">
        <v>29.876687818727287</v>
      </c>
      <c r="G1135" s="6">
        <v>4.5008523405564743E-2</v>
      </c>
      <c r="H1135" s="6">
        <v>1.260010813857447E-2</v>
      </c>
    </row>
    <row r="1136" spans="1:8" ht="45" x14ac:dyDescent="0.25">
      <c r="A1136" s="3" t="s">
        <v>113</v>
      </c>
      <c r="B1136" s="4" t="s">
        <v>8280</v>
      </c>
      <c r="C1136" s="3">
        <v>140</v>
      </c>
      <c r="D1136" s="3" t="s">
        <v>6483</v>
      </c>
      <c r="E1136" s="3" t="s">
        <v>6484</v>
      </c>
      <c r="F1136" s="5">
        <v>3.8361358444696542E-2</v>
      </c>
      <c r="G1136" s="6">
        <v>3.1420532533959773E-2</v>
      </c>
      <c r="H1136" s="6">
        <v>8.7196491815395554E-3</v>
      </c>
    </row>
    <row r="1137" spans="1:8" ht="45" x14ac:dyDescent="0.25">
      <c r="A1137" s="3" t="s">
        <v>113</v>
      </c>
      <c r="B1137" s="4" t="s">
        <v>8280</v>
      </c>
      <c r="C1137" s="3">
        <v>167</v>
      </c>
      <c r="D1137" s="3" t="s">
        <v>5293</v>
      </c>
      <c r="E1137" s="3" t="s">
        <v>6485</v>
      </c>
      <c r="F1137" s="5">
        <v>66.495074526992141</v>
      </c>
      <c r="G1137" s="6">
        <v>4.0933036225528054E-2</v>
      </c>
      <c r="H1137" s="6">
        <v>1.1263180269489829E-2</v>
      </c>
    </row>
    <row r="1138" spans="1:8" ht="45" x14ac:dyDescent="0.25">
      <c r="A1138" s="3" t="s">
        <v>113</v>
      </c>
      <c r="B1138" s="4" t="s">
        <v>8280</v>
      </c>
      <c r="C1138" s="3">
        <v>185</v>
      </c>
      <c r="D1138" s="3" t="s">
        <v>6486</v>
      </c>
      <c r="E1138" s="3" t="s">
        <v>6487</v>
      </c>
      <c r="F1138" s="5">
        <v>475.38600475985277</v>
      </c>
      <c r="G1138" s="6">
        <v>5.2526762222035887E-2</v>
      </c>
      <c r="H1138" s="6">
        <v>1.4748814007480012E-2</v>
      </c>
    </row>
    <row r="1139" spans="1:8" ht="45" x14ac:dyDescent="0.25">
      <c r="A1139" s="3" t="s">
        <v>113</v>
      </c>
      <c r="B1139" s="4" t="s">
        <v>8280</v>
      </c>
      <c r="C1139" s="3">
        <v>186</v>
      </c>
      <c r="D1139" s="3" t="s">
        <v>6488</v>
      </c>
      <c r="E1139" s="3" t="s">
        <v>6489</v>
      </c>
      <c r="F1139" s="5">
        <v>0.82333672477631104</v>
      </c>
      <c r="G1139" s="6">
        <v>3.8454941976637291E-2</v>
      </c>
      <c r="H1139" s="6">
        <v>1.0830241190022884E-2</v>
      </c>
    </row>
    <row r="1140" spans="1:8" ht="45" x14ac:dyDescent="0.25">
      <c r="A1140" s="3" t="s">
        <v>113</v>
      </c>
      <c r="B1140" s="4" t="s">
        <v>8280</v>
      </c>
      <c r="C1140" s="3">
        <v>289</v>
      </c>
      <c r="D1140" s="3" t="s">
        <v>5139</v>
      </c>
      <c r="E1140" s="3" t="s">
        <v>6490</v>
      </c>
      <c r="F1140" s="5">
        <v>4324.6159864512956</v>
      </c>
      <c r="G1140" s="6">
        <v>4.0860993310331571E-2</v>
      </c>
      <c r="H1140" s="6">
        <v>1.1230117019413991E-2</v>
      </c>
    </row>
    <row r="1141" spans="1:8" ht="45" x14ac:dyDescent="0.25">
      <c r="A1141" s="3" t="s">
        <v>113</v>
      </c>
      <c r="B1141" s="4" t="s">
        <v>8280</v>
      </c>
      <c r="C1141" s="3">
        <v>291</v>
      </c>
      <c r="D1141" s="3" t="s">
        <v>6491</v>
      </c>
      <c r="E1141" s="3" t="s">
        <v>6492</v>
      </c>
      <c r="F1141" s="5">
        <v>1.1198263143284</v>
      </c>
      <c r="G1141" s="6">
        <v>3.827834999264916E-2</v>
      </c>
      <c r="H1141" s="6">
        <v>1.053271382094428E-2</v>
      </c>
    </row>
    <row r="1142" spans="1:8" ht="45" x14ac:dyDescent="0.25">
      <c r="A1142" s="3" t="s">
        <v>113</v>
      </c>
      <c r="B1142" s="4" t="s">
        <v>8280</v>
      </c>
      <c r="C1142" s="3">
        <v>292</v>
      </c>
      <c r="D1142" s="3" t="s">
        <v>5141</v>
      </c>
      <c r="E1142" s="3" t="s">
        <v>6493</v>
      </c>
      <c r="F1142" s="5">
        <v>2646.9682406543448</v>
      </c>
      <c r="G1142" s="6">
        <v>4.0815106225891455E-2</v>
      </c>
      <c r="H1142" s="6">
        <v>1.1226633128414001E-2</v>
      </c>
    </row>
    <row r="1143" spans="1:8" ht="45" x14ac:dyDescent="0.25">
      <c r="A1143" s="3" t="s">
        <v>113</v>
      </c>
      <c r="B1143" s="4" t="s">
        <v>8280</v>
      </c>
      <c r="C1143" s="3">
        <v>364</v>
      </c>
      <c r="D1143" s="3" t="s">
        <v>5213</v>
      </c>
      <c r="E1143" s="3" t="s">
        <v>6494</v>
      </c>
      <c r="F1143" s="5">
        <v>1037.1871948706466</v>
      </c>
      <c r="G1143" s="6">
        <v>5.0824375301353961E-2</v>
      </c>
      <c r="H1143" s="6">
        <v>1.4097356480665763E-2</v>
      </c>
    </row>
    <row r="1144" spans="1:8" ht="45" x14ac:dyDescent="0.25">
      <c r="A1144" s="3" t="s">
        <v>113</v>
      </c>
      <c r="B1144" s="4" t="s">
        <v>8280</v>
      </c>
      <c r="C1144" s="3">
        <v>365</v>
      </c>
      <c r="D1144" s="3" t="s">
        <v>6495</v>
      </c>
      <c r="E1144" s="3" t="s">
        <v>6496</v>
      </c>
      <c r="F1144" s="5">
        <v>3.13543290893714</v>
      </c>
      <c r="G1144" s="6">
        <v>3.6290033773055057E-2</v>
      </c>
      <c r="H1144" s="6">
        <v>1.014343234369197E-2</v>
      </c>
    </row>
    <row r="1145" spans="1:8" ht="45" x14ac:dyDescent="0.25">
      <c r="A1145" s="3" t="s">
        <v>113</v>
      </c>
      <c r="B1145" s="4" t="s">
        <v>8280</v>
      </c>
      <c r="C1145" s="3">
        <v>367</v>
      </c>
      <c r="D1145" s="3" t="s">
        <v>6497</v>
      </c>
      <c r="E1145" s="3" t="s">
        <v>6498</v>
      </c>
      <c r="F1145" s="5">
        <v>997.89059590292482</v>
      </c>
      <c r="G1145" s="6">
        <v>4.8760159276911429E-2</v>
      </c>
      <c r="H1145" s="6">
        <v>1.34398459046814E-2</v>
      </c>
    </row>
    <row r="1146" spans="1:8" ht="45" x14ac:dyDescent="0.25">
      <c r="A1146" s="3" t="s">
        <v>114</v>
      </c>
      <c r="B1146" s="4" t="s">
        <v>8281</v>
      </c>
      <c r="C1146" s="3">
        <v>1</v>
      </c>
      <c r="D1146" s="3" t="s">
        <v>5129</v>
      </c>
      <c r="E1146" s="3" t="s">
        <v>6499</v>
      </c>
      <c r="F1146" s="5">
        <v>6217.4640037169956</v>
      </c>
      <c r="G1146" s="6">
        <v>1.3640779803547649E-2</v>
      </c>
      <c r="H1146" s="6">
        <v>2.5643388866185787E-3</v>
      </c>
    </row>
    <row r="1147" spans="1:8" ht="45" x14ac:dyDescent="0.25">
      <c r="A1147" s="3" t="s">
        <v>114</v>
      </c>
      <c r="B1147" s="4" t="s">
        <v>8281</v>
      </c>
      <c r="C1147" s="3">
        <v>41</v>
      </c>
      <c r="D1147" s="3" t="s">
        <v>5131</v>
      </c>
      <c r="E1147" s="3" t="s">
        <v>6500</v>
      </c>
      <c r="F1147" s="5">
        <v>31.04714879004932</v>
      </c>
      <c r="G1147" s="6">
        <v>4.1750536089191506E-2</v>
      </c>
      <c r="H1147" s="6">
        <v>7.7994932386378779E-3</v>
      </c>
    </row>
    <row r="1148" spans="1:8" ht="45" x14ac:dyDescent="0.25">
      <c r="A1148" s="3" t="s">
        <v>114</v>
      </c>
      <c r="B1148" s="4" t="s">
        <v>8281</v>
      </c>
      <c r="C1148" s="3">
        <v>96</v>
      </c>
      <c r="D1148" s="3" t="s">
        <v>5133</v>
      </c>
      <c r="E1148" s="3" t="s">
        <v>6501</v>
      </c>
      <c r="F1148" s="5">
        <v>39164.227260039057</v>
      </c>
      <c r="G1148" s="6">
        <v>3.9101920568781624E-2</v>
      </c>
      <c r="H1148" s="6">
        <v>7.320299013458746E-3</v>
      </c>
    </row>
    <row r="1149" spans="1:8" ht="45" x14ac:dyDescent="0.25">
      <c r="A1149" s="3" t="s">
        <v>114</v>
      </c>
      <c r="B1149" s="4" t="s">
        <v>8281</v>
      </c>
      <c r="C1149" s="3">
        <v>289</v>
      </c>
      <c r="D1149" s="3" t="s">
        <v>5139</v>
      </c>
      <c r="E1149" s="3" t="s">
        <v>6502</v>
      </c>
      <c r="F1149" s="5">
        <v>13895.942662816016</v>
      </c>
      <c r="G1149" s="6">
        <v>3.9043812605286866E-2</v>
      </c>
      <c r="H1149" s="6">
        <v>7.3174848888528038E-3</v>
      </c>
    </row>
    <row r="1150" spans="1:8" ht="45" x14ac:dyDescent="0.25">
      <c r="A1150" s="3" t="s">
        <v>114</v>
      </c>
      <c r="B1150" s="4" t="s">
        <v>8281</v>
      </c>
      <c r="C1150" s="3">
        <v>292</v>
      </c>
      <c r="D1150" s="3" t="s">
        <v>5141</v>
      </c>
      <c r="E1150" s="3" t="s">
        <v>6503</v>
      </c>
      <c r="F1150" s="5">
        <v>5749.8690973576558</v>
      </c>
      <c r="G1150" s="6">
        <v>3.8989972183079979E-2</v>
      </c>
      <c r="H1150" s="6">
        <v>7.3155925391716892E-3</v>
      </c>
    </row>
    <row r="1151" spans="1:8" ht="45" x14ac:dyDescent="0.25">
      <c r="A1151" s="3" t="s">
        <v>114</v>
      </c>
      <c r="B1151" s="4" t="s">
        <v>8281</v>
      </c>
      <c r="C1151" s="3">
        <v>364</v>
      </c>
      <c r="D1151" s="3" t="s">
        <v>5213</v>
      </c>
      <c r="E1151" s="3" t="s">
        <v>6504</v>
      </c>
      <c r="F1151" s="5">
        <v>109.3753169488409</v>
      </c>
      <c r="G1151" s="6">
        <v>4.9118410125712282E-2</v>
      </c>
      <c r="H1151" s="6">
        <v>9.2159882260827337E-3</v>
      </c>
    </row>
    <row r="1152" spans="1:8" ht="45" x14ac:dyDescent="0.25">
      <c r="A1152" s="3" t="s">
        <v>115</v>
      </c>
      <c r="B1152" s="4" t="s">
        <v>8282</v>
      </c>
      <c r="C1152" s="3">
        <v>1</v>
      </c>
      <c r="D1152" s="3" t="s">
        <v>5129</v>
      </c>
      <c r="E1152" s="3" t="s">
        <v>6505</v>
      </c>
      <c r="F1152" s="5">
        <v>10340.770775176012</v>
      </c>
      <c r="G1152" s="6">
        <v>1.3683331177200419E-2</v>
      </c>
      <c r="H1152" s="6">
        <v>5.9283603405452636E-3</v>
      </c>
    </row>
    <row r="1153" spans="1:8" ht="45" x14ac:dyDescent="0.25">
      <c r="A1153" s="3" t="s">
        <v>115</v>
      </c>
      <c r="B1153" s="4" t="s">
        <v>8282</v>
      </c>
      <c r="C1153" s="3">
        <v>9</v>
      </c>
      <c r="D1153" s="3" t="s">
        <v>5227</v>
      </c>
      <c r="E1153" s="3" t="s">
        <v>6506</v>
      </c>
      <c r="F1153" s="5">
        <v>1074.5458277993675</v>
      </c>
      <c r="G1153" s="6">
        <v>1.114445144135821E-2</v>
      </c>
      <c r="H1153" s="6">
        <v>4.8603878034601429E-3</v>
      </c>
    </row>
    <row r="1154" spans="1:8" ht="45" x14ac:dyDescent="0.25">
      <c r="A1154" s="3" t="s">
        <v>115</v>
      </c>
      <c r="B1154" s="4" t="s">
        <v>8282</v>
      </c>
      <c r="C1154" s="3">
        <v>13</v>
      </c>
      <c r="D1154" s="3" t="s">
        <v>5180</v>
      </c>
      <c r="E1154" s="3" t="s">
        <v>6507</v>
      </c>
      <c r="F1154" s="5">
        <v>488.66170068043891</v>
      </c>
      <c r="G1154" s="6">
        <v>0</v>
      </c>
      <c r="H1154" s="6">
        <v>0</v>
      </c>
    </row>
    <row r="1155" spans="1:8" ht="45" x14ac:dyDescent="0.25">
      <c r="A1155" s="3" t="s">
        <v>115</v>
      </c>
      <c r="B1155" s="4" t="s">
        <v>8282</v>
      </c>
      <c r="C1155" s="3">
        <v>16</v>
      </c>
      <c r="D1155" s="3" t="s">
        <v>5248</v>
      </c>
      <c r="E1155" s="3" t="s">
        <v>6508</v>
      </c>
      <c r="F1155" s="5">
        <v>6.2888625405410195E-2</v>
      </c>
      <c r="G1155" s="6">
        <v>1.2669937592660678E-2</v>
      </c>
      <c r="H1155" s="6">
        <v>5.4893460520799254E-3</v>
      </c>
    </row>
    <row r="1156" spans="1:8" ht="45" x14ac:dyDescent="0.25">
      <c r="A1156" s="3" t="s">
        <v>115</v>
      </c>
      <c r="B1156" s="4" t="s">
        <v>8282</v>
      </c>
      <c r="C1156" s="3">
        <v>20</v>
      </c>
      <c r="D1156" s="3" t="s">
        <v>5227</v>
      </c>
      <c r="E1156" s="3" t="s">
        <v>6506</v>
      </c>
      <c r="F1156" s="5">
        <v>1680.2384520096839</v>
      </c>
      <c r="G1156" s="6">
        <v>1.1377828672949246E-2</v>
      </c>
      <c r="H1156" s="6">
        <v>4.9040149341407369E-3</v>
      </c>
    </row>
    <row r="1157" spans="1:8" ht="45" x14ac:dyDescent="0.25">
      <c r="A1157" s="3" t="s">
        <v>115</v>
      </c>
      <c r="B1157" s="4" t="s">
        <v>8282</v>
      </c>
      <c r="C1157" s="3">
        <v>41</v>
      </c>
      <c r="D1157" s="3" t="s">
        <v>5131</v>
      </c>
      <c r="E1157" s="3" t="s">
        <v>6509</v>
      </c>
      <c r="F1157" s="5">
        <v>3244.3732793198751</v>
      </c>
      <c r="G1157" s="6">
        <v>4.1529653709026108E-2</v>
      </c>
      <c r="H1157" s="6">
        <v>1.7999663410039834E-2</v>
      </c>
    </row>
    <row r="1158" spans="1:8" ht="45" x14ac:dyDescent="0.25">
      <c r="A1158" s="3" t="s">
        <v>115</v>
      </c>
      <c r="B1158" s="4" t="s">
        <v>8282</v>
      </c>
      <c r="C1158" s="3">
        <v>47</v>
      </c>
      <c r="D1158" s="3" t="s">
        <v>5670</v>
      </c>
      <c r="E1158" s="3" t="s">
        <v>6510</v>
      </c>
      <c r="F1158" s="5">
        <v>9.7979508238426778</v>
      </c>
      <c r="G1158" s="6">
        <v>3.8834030894205139E-2</v>
      </c>
      <c r="H1158" s="6">
        <v>1.6902366554581515E-2</v>
      </c>
    </row>
    <row r="1159" spans="1:8" ht="45" x14ac:dyDescent="0.25">
      <c r="A1159" s="3" t="s">
        <v>115</v>
      </c>
      <c r="B1159" s="4" t="s">
        <v>8282</v>
      </c>
      <c r="C1159" s="3">
        <v>58</v>
      </c>
      <c r="D1159" s="3" t="s">
        <v>6511</v>
      </c>
      <c r="E1159" s="3" t="s">
        <v>6512</v>
      </c>
      <c r="F1159" s="5">
        <v>942.36651573459835</v>
      </c>
      <c r="G1159" s="6">
        <v>5.3130614290318359E-2</v>
      </c>
      <c r="H1159" s="6">
        <v>2.3163376351941115E-2</v>
      </c>
    </row>
    <row r="1160" spans="1:8" ht="45" x14ac:dyDescent="0.25">
      <c r="A1160" s="3" t="s">
        <v>115</v>
      </c>
      <c r="B1160" s="4" t="s">
        <v>8282</v>
      </c>
      <c r="C1160" s="3">
        <v>59</v>
      </c>
      <c r="D1160" s="3" t="s">
        <v>6513</v>
      </c>
      <c r="E1160" s="3" t="s">
        <v>6514</v>
      </c>
      <c r="F1160" s="5">
        <v>166.68120049747142</v>
      </c>
      <c r="G1160" s="6">
        <v>5.0883483048470915E-2</v>
      </c>
      <c r="H1160" s="6">
        <v>2.2150514195968894E-2</v>
      </c>
    </row>
    <row r="1161" spans="1:8" ht="45" x14ac:dyDescent="0.25">
      <c r="A1161" s="3" t="s">
        <v>115</v>
      </c>
      <c r="B1161" s="4" t="s">
        <v>8282</v>
      </c>
      <c r="C1161" s="3">
        <v>76</v>
      </c>
      <c r="D1161" s="3" t="s">
        <v>5400</v>
      </c>
      <c r="E1161" s="3" t="s">
        <v>6515</v>
      </c>
      <c r="F1161" s="5">
        <v>2775.609440148763</v>
      </c>
      <c r="G1161" s="6">
        <v>2.2811551127164941E-2</v>
      </c>
      <c r="H1161" s="6">
        <v>9.8801709082649933E-3</v>
      </c>
    </row>
    <row r="1162" spans="1:8" ht="45" x14ac:dyDescent="0.25">
      <c r="A1162" s="3" t="s">
        <v>115</v>
      </c>
      <c r="B1162" s="4" t="s">
        <v>8282</v>
      </c>
      <c r="C1162" s="3">
        <v>77</v>
      </c>
      <c r="D1162" s="3" t="s">
        <v>5583</v>
      </c>
      <c r="E1162" s="3" t="s">
        <v>6516</v>
      </c>
      <c r="F1162" s="5">
        <v>1963.0781986353479</v>
      </c>
      <c r="G1162" s="6">
        <v>2.021924218784368E-2</v>
      </c>
      <c r="H1162" s="6">
        <v>8.8023872512697152E-3</v>
      </c>
    </row>
    <row r="1163" spans="1:8" ht="45" x14ac:dyDescent="0.25">
      <c r="A1163" s="3" t="s">
        <v>115</v>
      </c>
      <c r="B1163" s="4" t="s">
        <v>8282</v>
      </c>
      <c r="C1163" s="3">
        <v>96</v>
      </c>
      <c r="D1163" s="3" t="s">
        <v>5133</v>
      </c>
      <c r="E1163" s="3" t="s">
        <v>6517</v>
      </c>
      <c r="F1163" s="5">
        <v>6473.0594966428671</v>
      </c>
      <c r="G1163" s="6">
        <v>3.9590012984615362E-2</v>
      </c>
      <c r="H1163" s="6">
        <v>1.7012519621953243E-2</v>
      </c>
    </row>
    <row r="1164" spans="1:8" ht="45" x14ac:dyDescent="0.25">
      <c r="A1164" s="3" t="s">
        <v>115</v>
      </c>
      <c r="B1164" s="4" t="s">
        <v>8282</v>
      </c>
      <c r="C1164" s="3">
        <v>101</v>
      </c>
      <c r="D1164" s="3" t="s">
        <v>5269</v>
      </c>
      <c r="E1164" s="3" t="s">
        <v>6518</v>
      </c>
      <c r="F1164" s="5">
        <v>8.0775546731736512</v>
      </c>
      <c r="G1164" s="6">
        <v>3.571482030220164E-2</v>
      </c>
      <c r="H1164" s="6">
        <v>1.5692282730113888E-2</v>
      </c>
    </row>
    <row r="1165" spans="1:8" ht="45" x14ac:dyDescent="0.25">
      <c r="A1165" s="3" t="s">
        <v>115</v>
      </c>
      <c r="B1165" s="4" t="s">
        <v>8282</v>
      </c>
      <c r="C1165" s="3">
        <v>108</v>
      </c>
      <c r="D1165" s="3" t="s">
        <v>5269</v>
      </c>
      <c r="E1165" s="3" t="s">
        <v>6518</v>
      </c>
      <c r="F1165" s="5">
        <v>506.01908615877994</v>
      </c>
      <c r="G1165" s="6">
        <v>3.8203554966953372E-2</v>
      </c>
      <c r="H1165" s="6">
        <v>1.6153261021844213E-2</v>
      </c>
    </row>
    <row r="1166" spans="1:8" ht="45" x14ac:dyDescent="0.25">
      <c r="A1166" s="3" t="s">
        <v>115</v>
      </c>
      <c r="B1166" s="4" t="s">
        <v>8282</v>
      </c>
      <c r="C1166" s="3">
        <v>160</v>
      </c>
      <c r="D1166" s="3" t="s">
        <v>5287</v>
      </c>
      <c r="E1166" s="3" t="s">
        <v>6519</v>
      </c>
      <c r="F1166" s="5">
        <v>31.549195353131516</v>
      </c>
      <c r="G1166" s="6">
        <v>4.1460488275808401E-2</v>
      </c>
      <c r="H1166" s="6">
        <v>1.7986569550169845E-2</v>
      </c>
    </row>
    <row r="1167" spans="1:8" ht="45" x14ac:dyDescent="0.25">
      <c r="A1167" s="3" t="s">
        <v>115</v>
      </c>
      <c r="B1167" s="4" t="s">
        <v>8282</v>
      </c>
      <c r="C1167" s="3">
        <v>164</v>
      </c>
      <c r="D1167" s="3" t="s">
        <v>5293</v>
      </c>
      <c r="E1167" s="3" t="s">
        <v>6520</v>
      </c>
      <c r="F1167" s="5">
        <v>1662.0642852969986</v>
      </c>
      <c r="G1167" s="6">
        <v>3.8197991092118674E-2</v>
      </c>
      <c r="H1167" s="6">
        <v>1.6780471144904247E-2</v>
      </c>
    </row>
    <row r="1168" spans="1:8" ht="45" x14ac:dyDescent="0.25">
      <c r="A1168" s="3" t="s">
        <v>115</v>
      </c>
      <c r="B1168" s="4" t="s">
        <v>8282</v>
      </c>
      <c r="C1168" s="3">
        <v>331</v>
      </c>
      <c r="D1168" s="3" t="s">
        <v>5337</v>
      </c>
      <c r="E1168" s="3" t="s">
        <v>6521</v>
      </c>
      <c r="F1168" s="5">
        <v>2126.525956978925</v>
      </c>
      <c r="G1168" s="6">
        <v>0.11421588441730493</v>
      </c>
      <c r="H1168" s="6">
        <v>4.9562206332092303E-2</v>
      </c>
    </row>
    <row r="1169" spans="1:8" ht="45" x14ac:dyDescent="0.25">
      <c r="A1169" s="3" t="s">
        <v>115</v>
      </c>
      <c r="B1169" s="4" t="s">
        <v>8282</v>
      </c>
      <c r="C1169" s="3">
        <v>333</v>
      </c>
      <c r="D1169" s="3" t="s">
        <v>5699</v>
      </c>
      <c r="E1169" s="3" t="s">
        <v>6522</v>
      </c>
      <c r="F1169" s="5">
        <v>272.58618064120981</v>
      </c>
      <c r="G1169" s="6">
        <v>0.11085188081103926</v>
      </c>
      <c r="H1169" s="6">
        <v>4.833731462743858E-2</v>
      </c>
    </row>
    <row r="1170" spans="1:8" ht="45" x14ac:dyDescent="0.25">
      <c r="A1170" s="3" t="s">
        <v>115</v>
      </c>
      <c r="B1170" s="4" t="s">
        <v>8282</v>
      </c>
      <c r="C1170" s="3">
        <v>336</v>
      </c>
      <c r="D1170" s="3" t="s">
        <v>5697</v>
      </c>
      <c r="E1170" s="3" t="s">
        <v>6523</v>
      </c>
      <c r="F1170" s="5">
        <v>1.98322914300995</v>
      </c>
      <c r="G1170" s="6">
        <v>0.100852703237579</v>
      </c>
      <c r="H1170" s="6">
        <v>4.3695194574556208E-2</v>
      </c>
    </row>
    <row r="1171" spans="1:8" ht="45" x14ac:dyDescent="0.25">
      <c r="A1171" s="3" t="s">
        <v>115</v>
      </c>
      <c r="B1171" s="4" t="s">
        <v>8282</v>
      </c>
      <c r="C1171" s="3">
        <v>338</v>
      </c>
      <c r="D1171" s="3" t="s">
        <v>5341</v>
      </c>
      <c r="E1171" s="3" t="s">
        <v>6524</v>
      </c>
      <c r="F1171" s="5">
        <v>0.106485238048089</v>
      </c>
      <c r="G1171" s="6">
        <v>0.11352264083023968</v>
      </c>
      <c r="H1171" s="6">
        <v>4.9184540626636131E-2</v>
      </c>
    </row>
    <row r="1172" spans="1:8" ht="45" x14ac:dyDescent="0.25">
      <c r="A1172" s="3" t="s">
        <v>115</v>
      </c>
      <c r="B1172" s="4" t="s">
        <v>8282</v>
      </c>
      <c r="C1172" s="3">
        <v>339</v>
      </c>
      <c r="D1172" s="3" t="s">
        <v>5699</v>
      </c>
      <c r="E1172" s="3" t="s">
        <v>6522</v>
      </c>
      <c r="F1172" s="5">
        <v>1363.7728802624631</v>
      </c>
      <c r="G1172" s="6">
        <v>0.11472233836587263</v>
      </c>
      <c r="H1172" s="6">
        <v>4.9052934627093134E-2</v>
      </c>
    </row>
    <row r="1173" spans="1:8" ht="30" x14ac:dyDescent="0.25">
      <c r="A1173" s="3" t="s">
        <v>116</v>
      </c>
      <c r="B1173" s="4" t="s">
        <v>8283</v>
      </c>
      <c r="C1173" s="3">
        <v>1</v>
      </c>
      <c r="D1173" s="3" t="s">
        <v>5129</v>
      </c>
      <c r="E1173" s="3" t="s">
        <v>6525</v>
      </c>
      <c r="F1173" s="5">
        <v>7727.6146993479988</v>
      </c>
      <c r="G1173" s="6">
        <v>2.5003002336356921E-2</v>
      </c>
      <c r="H1173" s="6">
        <v>7.5983253497245761E-3</v>
      </c>
    </row>
    <row r="1174" spans="1:8" ht="30" x14ac:dyDescent="0.25">
      <c r="A1174" s="3" t="s">
        <v>116</v>
      </c>
      <c r="B1174" s="4" t="s">
        <v>8283</v>
      </c>
      <c r="C1174" s="3">
        <v>9</v>
      </c>
      <c r="D1174" s="3" t="s">
        <v>5227</v>
      </c>
      <c r="E1174" s="3" t="s">
        <v>6526</v>
      </c>
      <c r="F1174" s="5">
        <v>243.9368885894132</v>
      </c>
      <c r="G1174" s="6">
        <v>2.0186747753617045E-2</v>
      </c>
      <c r="H1174" s="6">
        <v>6.222628610880407E-3</v>
      </c>
    </row>
    <row r="1175" spans="1:8" ht="30" x14ac:dyDescent="0.25">
      <c r="A1175" s="3" t="s">
        <v>116</v>
      </c>
      <c r="B1175" s="4" t="s">
        <v>8283</v>
      </c>
      <c r="C1175" s="3">
        <v>11</v>
      </c>
      <c r="D1175" s="3" t="s">
        <v>5245</v>
      </c>
      <c r="E1175" s="3" t="s">
        <v>6527</v>
      </c>
      <c r="F1175" s="5">
        <v>0.26028473773346283</v>
      </c>
      <c r="G1175" s="6">
        <v>1.5241226698104958E-2</v>
      </c>
      <c r="H1175" s="6">
        <v>4.5515565734734025E-3</v>
      </c>
    </row>
    <row r="1176" spans="1:8" ht="30" x14ac:dyDescent="0.25">
      <c r="A1176" s="3" t="s">
        <v>116</v>
      </c>
      <c r="B1176" s="4" t="s">
        <v>8283</v>
      </c>
      <c r="C1176" s="3">
        <v>13</v>
      </c>
      <c r="D1176" s="3" t="s">
        <v>5180</v>
      </c>
      <c r="E1176" s="3" t="s">
        <v>6528</v>
      </c>
      <c r="F1176" s="5">
        <v>7.0008495827098505E-2</v>
      </c>
      <c r="G1176" s="6">
        <v>0</v>
      </c>
      <c r="H1176" s="6">
        <v>0</v>
      </c>
    </row>
    <row r="1177" spans="1:8" ht="30" x14ac:dyDescent="0.25">
      <c r="A1177" s="3" t="s">
        <v>116</v>
      </c>
      <c r="B1177" s="4" t="s">
        <v>8283</v>
      </c>
      <c r="C1177" s="3">
        <v>20</v>
      </c>
      <c r="D1177" s="3" t="s">
        <v>5227</v>
      </c>
      <c r="E1177" s="3" t="s">
        <v>6526</v>
      </c>
      <c r="F1177" s="5">
        <v>459.7898729349227</v>
      </c>
      <c r="G1177" s="6">
        <v>2.1056891315912277E-2</v>
      </c>
      <c r="H1177" s="6">
        <v>6.3031503554012826E-3</v>
      </c>
    </row>
    <row r="1178" spans="1:8" ht="30" x14ac:dyDescent="0.25">
      <c r="A1178" s="3" t="s">
        <v>116</v>
      </c>
      <c r="B1178" s="4" t="s">
        <v>8283</v>
      </c>
      <c r="C1178" s="3">
        <v>41</v>
      </c>
      <c r="D1178" s="3" t="s">
        <v>5131</v>
      </c>
      <c r="E1178" s="3" t="s">
        <v>6529</v>
      </c>
      <c r="F1178" s="5">
        <v>1696.182673131774</v>
      </c>
      <c r="G1178" s="6">
        <v>7.4193414086930212E-2</v>
      </c>
      <c r="H1178" s="6">
        <v>2.2914468493535709E-2</v>
      </c>
    </row>
    <row r="1179" spans="1:8" ht="30" x14ac:dyDescent="0.25">
      <c r="A1179" s="3" t="s">
        <v>116</v>
      </c>
      <c r="B1179" s="4" t="s">
        <v>8283</v>
      </c>
      <c r="C1179" s="3">
        <v>47</v>
      </c>
      <c r="D1179" s="3" t="s">
        <v>5670</v>
      </c>
      <c r="E1179" s="3" t="s">
        <v>6530</v>
      </c>
      <c r="F1179" s="5">
        <v>121.465552901667</v>
      </c>
      <c r="G1179" s="6">
        <v>6.9581330736945113E-2</v>
      </c>
      <c r="H1179" s="6">
        <v>2.1557660692644819E-2</v>
      </c>
    </row>
    <row r="1180" spans="1:8" ht="30" x14ac:dyDescent="0.25">
      <c r="A1180" s="3" t="s">
        <v>116</v>
      </c>
      <c r="B1180" s="4" t="s">
        <v>8283</v>
      </c>
      <c r="C1180" s="3">
        <v>58</v>
      </c>
      <c r="D1180" s="3" t="s">
        <v>6511</v>
      </c>
      <c r="E1180" s="3" t="s">
        <v>6531</v>
      </c>
      <c r="F1180" s="5">
        <v>473.14270959106511</v>
      </c>
      <c r="G1180" s="6">
        <v>9.8968732043654917E-2</v>
      </c>
      <c r="H1180" s="6">
        <v>2.9906407774042573E-2</v>
      </c>
    </row>
    <row r="1181" spans="1:8" ht="30" x14ac:dyDescent="0.25">
      <c r="A1181" s="3" t="s">
        <v>116</v>
      </c>
      <c r="B1181" s="4" t="s">
        <v>8283</v>
      </c>
      <c r="C1181" s="3">
        <v>59</v>
      </c>
      <c r="D1181" s="3" t="s">
        <v>6513</v>
      </c>
      <c r="E1181" s="3" t="s">
        <v>6532</v>
      </c>
      <c r="F1181" s="5">
        <v>1.25506474082493</v>
      </c>
      <c r="G1181" s="6">
        <v>9.6147925431970524E-2</v>
      </c>
      <c r="H1181" s="6">
        <v>2.8713090533593895E-2</v>
      </c>
    </row>
    <row r="1182" spans="1:8" ht="30" x14ac:dyDescent="0.25">
      <c r="A1182" s="3" t="s">
        <v>116</v>
      </c>
      <c r="B1182" s="4" t="s">
        <v>8283</v>
      </c>
      <c r="C1182" s="3">
        <v>96</v>
      </c>
      <c r="D1182" s="3" t="s">
        <v>5133</v>
      </c>
      <c r="E1182" s="3" t="s">
        <v>6533</v>
      </c>
      <c r="F1182" s="5">
        <v>39590.752605494614</v>
      </c>
      <c r="G1182" s="6">
        <v>7.1444275235810623E-2</v>
      </c>
      <c r="H1182" s="6">
        <v>2.1682600568455522E-2</v>
      </c>
    </row>
    <row r="1183" spans="1:8" ht="30" x14ac:dyDescent="0.25">
      <c r="A1183" s="3" t="s">
        <v>116</v>
      </c>
      <c r="B1183" s="4" t="s">
        <v>8283</v>
      </c>
      <c r="C1183" s="3">
        <v>101</v>
      </c>
      <c r="D1183" s="3" t="s">
        <v>5269</v>
      </c>
      <c r="E1183" s="3" t="s">
        <v>6534</v>
      </c>
      <c r="F1183" s="5">
        <v>4.9576362275922365</v>
      </c>
      <c r="G1183" s="6">
        <v>6.6349511481601467E-2</v>
      </c>
      <c r="H1183" s="6">
        <v>2.0280016800628135E-2</v>
      </c>
    </row>
    <row r="1184" spans="1:8" ht="30" x14ac:dyDescent="0.25">
      <c r="A1184" s="3" t="s">
        <v>116</v>
      </c>
      <c r="B1184" s="4" t="s">
        <v>8283</v>
      </c>
      <c r="C1184" s="3">
        <v>111</v>
      </c>
      <c r="D1184" s="3" t="s">
        <v>5273</v>
      </c>
      <c r="E1184" s="3" t="s">
        <v>6535</v>
      </c>
      <c r="F1184" s="5">
        <v>15.720047652201487</v>
      </c>
      <c r="G1184" s="6">
        <v>0.14429310563436237</v>
      </c>
      <c r="H1184" s="6">
        <v>4.3090904467292322E-2</v>
      </c>
    </row>
    <row r="1185" spans="1:8" ht="30" x14ac:dyDescent="0.25">
      <c r="A1185" s="3" t="s">
        <v>116</v>
      </c>
      <c r="B1185" s="4" t="s">
        <v>8283</v>
      </c>
      <c r="C1185" s="3">
        <v>117</v>
      </c>
      <c r="D1185" s="3" t="s">
        <v>5285</v>
      </c>
      <c r="E1185" s="3" t="s">
        <v>6536</v>
      </c>
      <c r="F1185" s="5">
        <v>23.188305215662158</v>
      </c>
      <c r="G1185" s="6">
        <v>0.13954873165349349</v>
      </c>
      <c r="H1185" s="6">
        <v>4.1722245176436676E-2</v>
      </c>
    </row>
    <row r="1186" spans="1:8" ht="30" x14ac:dyDescent="0.25">
      <c r="A1186" s="3" t="s">
        <v>116</v>
      </c>
      <c r="B1186" s="4" t="s">
        <v>8283</v>
      </c>
      <c r="C1186" s="3">
        <v>160</v>
      </c>
      <c r="D1186" s="3" t="s">
        <v>5287</v>
      </c>
      <c r="E1186" s="3" t="s">
        <v>6537</v>
      </c>
      <c r="F1186" s="5">
        <v>54.380046533958989</v>
      </c>
      <c r="G1186" s="6">
        <v>7.3859794439216794E-2</v>
      </c>
      <c r="H1186" s="6">
        <v>2.2883212644619733E-2</v>
      </c>
    </row>
    <row r="1187" spans="1:8" ht="30" x14ac:dyDescent="0.25">
      <c r="A1187" s="3" t="s">
        <v>116</v>
      </c>
      <c r="B1187" s="4" t="s">
        <v>8283</v>
      </c>
      <c r="C1187" s="3">
        <v>164</v>
      </c>
      <c r="D1187" s="3" t="s">
        <v>5293</v>
      </c>
      <c r="E1187" s="3" t="s">
        <v>6538</v>
      </c>
      <c r="F1187" s="5">
        <v>203.93285172365714</v>
      </c>
      <c r="G1187" s="6">
        <v>6.9590898032275916E-2</v>
      </c>
      <c r="H1187" s="6">
        <v>2.1558545885916797E-2</v>
      </c>
    </row>
    <row r="1188" spans="1:8" ht="30" x14ac:dyDescent="0.25">
      <c r="A1188" s="3" t="s">
        <v>116</v>
      </c>
      <c r="B1188" s="4" t="s">
        <v>8283</v>
      </c>
      <c r="C1188" s="3">
        <v>172</v>
      </c>
      <c r="D1188" s="3" t="s">
        <v>5295</v>
      </c>
      <c r="E1188" s="3" t="s">
        <v>6539</v>
      </c>
      <c r="F1188" s="5">
        <v>0.33356789382765101</v>
      </c>
      <c r="G1188" s="6">
        <v>0.3007174508716699</v>
      </c>
      <c r="H1188" s="6">
        <v>9.316816309186278E-2</v>
      </c>
    </row>
    <row r="1189" spans="1:8" ht="30" x14ac:dyDescent="0.25">
      <c r="A1189" s="3" t="s">
        <v>116</v>
      </c>
      <c r="B1189" s="4" t="s">
        <v>8283</v>
      </c>
      <c r="C1189" s="3">
        <v>331</v>
      </c>
      <c r="D1189" s="3" t="s">
        <v>5337</v>
      </c>
      <c r="E1189" s="3" t="s">
        <v>6540</v>
      </c>
      <c r="F1189" s="5">
        <v>2056.5922225735048</v>
      </c>
      <c r="G1189" s="6">
        <v>0.20721901960918773</v>
      </c>
      <c r="H1189" s="6">
        <v>6.3407386189030204E-2</v>
      </c>
    </row>
    <row r="1190" spans="1:8" ht="30" x14ac:dyDescent="0.25">
      <c r="A1190" s="3" t="s">
        <v>116</v>
      </c>
      <c r="B1190" s="4" t="s">
        <v>8283</v>
      </c>
      <c r="C1190" s="3">
        <v>333</v>
      </c>
      <c r="D1190" s="3" t="s">
        <v>5699</v>
      </c>
      <c r="E1190" s="3" t="s">
        <v>6541</v>
      </c>
      <c r="F1190" s="5">
        <v>60.328658912968699</v>
      </c>
      <c r="G1190" s="6">
        <v>0.19930716986671398</v>
      </c>
      <c r="H1190" s="6">
        <v>6.1744742249998069E-2</v>
      </c>
    </row>
    <row r="1191" spans="1:8" ht="30" x14ac:dyDescent="0.25">
      <c r="A1191" s="3" t="s">
        <v>116</v>
      </c>
      <c r="B1191" s="4" t="s">
        <v>8283</v>
      </c>
      <c r="C1191" s="3">
        <v>334</v>
      </c>
      <c r="D1191" s="3" t="s">
        <v>5339</v>
      </c>
      <c r="E1191" s="3" t="s">
        <v>6542</v>
      </c>
      <c r="F1191" s="5">
        <v>1.68256626083527E-6</v>
      </c>
      <c r="G1191" s="6">
        <v>0.20421344557180507</v>
      </c>
      <c r="H1191" s="6">
        <v>6.098518636295671E-2</v>
      </c>
    </row>
    <row r="1192" spans="1:8" ht="30" x14ac:dyDescent="0.25">
      <c r="A1192" s="3" t="s">
        <v>116</v>
      </c>
      <c r="B1192" s="4" t="s">
        <v>8283</v>
      </c>
      <c r="C1192" s="3">
        <v>339</v>
      </c>
      <c r="D1192" s="3" t="s">
        <v>5699</v>
      </c>
      <c r="E1192" s="3" t="s">
        <v>6541</v>
      </c>
      <c r="F1192" s="5">
        <v>37.282311020160662</v>
      </c>
      <c r="G1192" s="6">
        <v>0.20786463965542948</v>
      </c>
      <c r="H1192" s="6">
        <v>6.2536531259456254E-2</v>
      </c>
    </row>
    <row r="1193" spans="1:8" ht="60" x14ac:dyDescent="0.25">
      <c r="A1193" s="3" t="s">
        <v>117</v>
      </c>
      <c r="B1193" s="4" t="s">
        <v>8284</v>
      </c>
      <c r="C1193" s="3">
        <v>1</v>
      </c>
      <c r="D1193" s="3" t="s">
        <v>5129</v>
      </c>
      <c r="E1193" s="3" t="s">
        <v>6543</v>
      </c>
      <c r="F1193" s="5">
        <v>15337.007627299045</v>
      </c>
      <c r="G1193" s="6">
        <v>1.6032976106053552E-2</v>
      </c>
      <c r="H1193" s="6">
        <v>5.0367279106271305E-3</v>
      </c>
    </row>
    <row r="1194" spans="1:8" ht="60" x14ac:dyDescent="0.25">
      <c r="A1194" s="3" t="s">
        <v>117</v>
      </c>
      <c r="B1194" s="4" t="s">
        <v>8284</v>
      </c>
      <c r="C1194" s="3">
        <v>13</v>
      </c>
      <c r="D1194" s="3" t="s">
        <v>5180</v>
      </c>
      <c r="E1194" s="3" t="s">
        <v>6544</v>
      </c>
      <c r="F1194" s="5">
        <v>1523.3754090735965</v>
      </c>
      <c r="G1194" s="6">
        <v>0</v>
      </c>
      <c r="H1194" s="6">
        <v>0</v>
      </c>
    </row>
    <row r="1195" spans="1:8" ht="60" x14ac:dyDescent="0.25">
      <c r="A1195" s="3" t="s">
        <v>117</v>
      </c>
      <c r="B1195" s="4" t="s">
        <v>8284</v>
      </c>
      <c r="C1195" s="3">
        <v>41</v>
      </c>
      <c r="D1195" s="3" t="s">
        <v>5131</v>
      </c>
      <c r="E1195" s="3" t="s">
        <v>6545</v>
      </c>
      <c r="F1195" s="5">
        <v>4169.5932369792163</v>
      </c>
      <c r="G1195" s="6">
        <v>4.7802338519582654E-2</v>
      </c>
      <c r="H1195" s="6">
        <v>1.5208869332275072E-2</v>
      </c>
    </row>
    <row r="1196" spans="1:8" ht="60" x14ac:dyDescent="0.25">
      <c r="A1196" s="3" t="s">
        <v>117</v>
      </c>
      <c r="B1196" s="4" t="s">
        <v>8284</v>
      </c>
      <c r="C1196" s="3">
        <v>50</v>
      </c>
      <c r="D1196" s="3" t="s">
        <v>5192</v>
      </c>
      <c r="E1196" s="3" t="s">
        <v>6546</v>
      </c>
      <c r="F1196" s="5">
        <v>6.6645337920645202</v>
      </c>
      <c r="G1196" s="6">
        <v>3.1901283209153516E-2</v>
      </c>
      <c r="H1196" s="6">
        <v>1.0185658691184096E-2</v>
      </c>
    </row>
    <row r="1197" spans="1:8" ht="60" x14ac:dyDescent="0.25">
      <c r="A1197" s="3" t="s">
        <v>117</v>
      </c>
      <c r="B1197" s="4" t="s">
        <v>8284</v>
      </c>
      <c r="C1197" s="3">
        <v>76</v>
      </c>
      <c r="D1197" s="3" t="s">
        <v>5400</v>
      </c>
      <c r="E1197" s="3" t="s">
        <v>6547</v>
      </c>
      <c r="F1197" s="5">
        <v>6021.4689699227711</v>
      </c>
      <c r="G1197" s="6">
        <v>2.6083753181854817E-2</v>
      </c>
      <c r="H1197" s="6">
        <v>8.330279476295839E-3</v>
      </c>
    </row>
    <row r="1198" spans="1:8" ht="60" x14ac:dyDescent="0.25">
      <c r="A1198" s="3" t="s">
        <v>117</v>
      </c>
      <c r="B1198" s="4" t="s">
        <v>8284</v>
      </c>
      <c r="C1198" s="3">
        <v>96</v>
      </c>
      <c r="D1198" s="3" t="s">
        <v>5133</v>
      </c>
      <c r="E1198" s="3" t="s">
        <v>6548</v>
      </c>
      <c r="F1198" s="5">
        <v>46635.609414859282</v>
      </c>
      <c r="G1198" s="6">
        <v>4.675998544311271E-2</v>
      </c>
      <c r="H1198" s="6">
        <v>1.4465878530224139E-2</v>
      </c>
    </row>
    <row r="1199" spans="1:8" ht="60" x14ac:dyDescent="0.25">
      <c r="A1199" s="3" t="s">
        <v>117</v>
      </c>
      <c r="B1199" s="4" t="s">
        <v>8284</v>
      </c>
      <c r="C1199" s="3">
        <v>103</v>
      </c>
      <c r="D1199" s="3" t="s">
        <v>5184</v>
      </c>
      <c r="E1199" s="3" t="s">
        <v>6549</v>
      </c>
      <c r="F1199" s="5">
        <v>12.7808588915941</v>
      </c>
      <c r="G1199" s="6">
        <v>2.9001166553775923E-2</v>
      </c>
      <c r="H1199" s="6">
        <v>9.2596897192582708E-3</v>
      </c>
    </row>
    <row r="1200" spans="1:8" ht="60" x14ac:dyDescent="0.25">
      <c r="A1200" s="3" t="s">
        <v>117</v>
      </c>
      <c r="B1200" s="4" t="s">
        <v>8284</v>
      </c>
      <c r="C1200" s="3">
        <v>129</v>
      </c>
      <c r="D1200" s="3" t="s">
        <v>6550</v>
      </c>
      <c r="E1200" s="3" t="s">
        <v>6551</v>
      </c>
      <c r="F1200" s="5">
        <v>5.3152875428685</v>
      </c>
      <c r="G1200" s="6">
        <v>6.0193155153925898E-2</v>
      </c>
      <c r="H1200" s="6">
        <v>1.8987243129259708E-2</v>
      </c>
    </row>
    <row r="1201" spans="1:8" ht="60" x14ac:dyDescent="0.25">
      <c r="A1201" s="3" t="s">
        <v>117</v>
      </c>
      <c r="B1201" s="4" t="s">
        <v>8284</v>
      </c>
      <c r="C1201" s="3">
        <v>152</v>
      </c>
      <c r="D1201" s="3" t="s">
        <v>5135</v>
      </c>
      <c r="E1201" s="3" t="s">
        <v>6552</v>
      </c>
      <c r="F1201" s="5">
        <v>134.49117681356691</v>
      </c>
      <c r="G1201" s="6">
        <v>7.3034693195890121E-2</v>
      </c>
      <c r="H1201" s="6">
        <v>2.3328745174482281E-2</v>
      </c>
    </row>
    <row r="1202" spans="1:8" ht="60" x14ac:dyDescent="0.25">
      <c r="A1202" s="3" t="s">
        <v>117</v>
      </c>
      <c r="B1202" s="4" t="s">
        <v>8284</v>
      </c>
      <c r="C1202" s="3">
        <v>238</v>
      </c>
      <c r="D1202" s="3" t="s">
        <v>5305</v>
      </c>
      <c r="E1202" s="3" t="s">
        <v>6553</v>
      </c>
      <c r="F1202" s="5">
        <v>5.7603743167049997</v>
      </c>
      <c r="G1202" s="6">
        <v>9.3963779634233996E-2</v>
      </c>
      <c r="H1202" s="6">
        <v>3.0001394690396796E-2</v>
      </c>
    </row>
    <row r="1203" spans="1:8" ht="60" x14ac:dyDescent="0.25">
      <c r="A1203" s="3" t="s">
        <v>117</v>
      </c>
      <c r="B1203" s="4" t="s">
        <v>8284</v>
      </c>
      <c r="C1203" s="3">
        <v>243</v>
      </c>
      <c r="D1203" s="3" t="s">
        <v>6554</v>
      </c>
      <c r="E1203" s="3" t="s">
        <v>6555</v>
      </c>
      <c r="F1203" s="5">
        <v>1123.7269332189981</v>
      </c>
      <c r="G1203" s="6">
        <v>0.13263726139267798</v>
      </c>
      <c r="H1203" s="6">
        <v>4.2127777950603282E-2</v>
      </c>
    </row>
    <row r="1204" spans="1:8" ht="60" x14ac:dyDescent="0.25">
      <c r="A1204" s="3" t="s">
        <v>117</v>
      </c>
      <c r="B1204" s="4" t="s">
        <v>8284</v>
      </c>
      <c r="C1204" s="3">
        <v>244</v>
      </c>
      <c r="D1204" s="3" t="s">
        <v>6556</v>
      </c>
      <c r="E1204" s="3" t="s">
        <v>6557</v>
      </c>
      <c r="F1204" s="5">
        <v>127.43180602702989</v>
      </c>
      <c r="G1204" s="6">
        <v>0.11597566504854995</v>
      </c>
      <c r="H1204" s="6">
        <v>3.7029499187313832E-2</v>
      </c>
    </row>
    <row r="1205" spans="1:8" ht="60" x14ac:dyDescent="0.25">
      <c r="A1205" s="3" t="s">
        <v>117</v>
      </c>
      <c r="B1205" s="4" t="s">
        <v>8284</v>
      </c>
      <c r="C1205" s="3">
        <v>289</v>
      </c>
      <c r="D1205" s="3" t="s">
        <v>5139</v>
      </c>
      <c r="E1205" s="3" t="s">
        <v>6558</v>
      </c>
      <c r="F1205" s="5">
        <v>156.48345408295822</v>
      </c>
      <c r="G1205" s="6">
        <v>4.4247038498072419E-2</v>
      </c>
      <c r="H1205" s="6">
        <v>1.4215904341013165E-2</v>
      </c>
    </row>
    <row r="1206" spans="1:8" ht="60" x14ac:dyDescent="0.25">
      <c r="A1206" s="3" t="s">
        <v>117</v>
      </c>
      <c r="B1206" s="4" t="s">
        <v>8284</v>
      </c>
      <c r="C1206" s="3">
        <v>309</v>
      </c>
      <c r="D1206" s="3" t="s">
        <v>5658</v>
      </c>
      <c r="E1206" s="3" t="s">
        <v>6559</v>
      </c>
      <c r="F1206" s="5">
        <v>21.949305481552301</v>
      </c>
      <c r="G1206" s="6">
        <v>5.1945673511313642E-2</v>
      </c>
      <c r="H1206" s="6">
        <v>1.6258857118915605E-2</v>
      </c>
    </row>
    <row r="1207" spans="1:8" ht="30" x14ac:dyDescent="0.25">
      <c r="A1207" s="3" t="s">
        <v>118</v>
      </c>
      <c r="B1207" s="4" t="s">
        <v>8285</v>
      </c>
      <c r="C1207" s="3">
        <v>1</v>
      </c>
      <c r="D1207" s="3" t="s">
        <v>5129</v>
      </c>
      <c r="E1207" s="3" t="s">
        <v>6560</v>
      </c>
      <c r="F1207" s="5">
        <v>4054.6800462737478</v>
      </c>
      <c r="G1207" s="6">
        <v>2.0392283678691905E-2</v>
      </c>
      <c r="H1207" s="6">
        <v>5.3299710922313321E-3</v>
      </c>
    </row>
    <row r="1208" spans="1:8" ht="30" x14ac:dyDescent="0.25">
      <c r="A1208" s="3" t="s">
        <v>118</v>
      </c>
      <c r="B1208" s="4" t="s">
        <v>8285</v>
      </c>
      <c r="C1208" s="3">
        <v>13</v>
      </c>
      <c r="D1208" s="3" t="s">
        <v>5180</v>
      </c>
      <c r="E1208" s="3" t="s">
        <v>6561</v>
      </c>
      <c r="F1208" s="5">
        <v>815.69556375381069</v>
      </c>
      <c r="G1208" s="6">
        <v>0</v>
      </c>
      <c r="H1208" s="6">
        <v>0</v>
      </c>
    </row>
    <row r="1209" spans="1:8" ht="30" x14ac:dyDescent="0.25">
      <c r="A1209" s="3" t="s">
        <v>118</v>
      </c>
      <c r="B1209" s="4" t="s">
        <v>8285</v>
      </c>
      <c r="C1209" s="3">
        <v>41</v>
      </c>
      <c r="D1209" s="3" t="s">
        <v>5131</v>
      </c>
      <c r="E1209" s="3" t="s">
        <v>6562</v>
      </c>
      <c r="F1209" s="5">
        <v>1304.8285079919392</v>
      </c>
      <c r="G1209" s="6">
        <v>6.1323076176162061E-2</v>
      </c>
      <c r="H1209" s="6">
        <v>1.6145436154396196E-2</v>
      </c>
    </row>
    <row r="1210" spans="1:8" ht="30" x14ac:dyDescent="0.25">
      <c r="A1210" s="3" t="s">
        <v>118</v>
      </c>
      <c r="B1210" s="4" t="s">
        <v>8285</v>
      </c>
      <c r="C1210" s="3">
        <v>50</v>
      </c>
      <c r="D1210" s="3" t="s">
        <v>5192</v>
      </c>
      <c r="E1210" s="3" t="s">
        <v>6563</v>
      </c>
      <c r="F1210" s="5">
        <v>244.57404242864254</v>
      </c>
      <c r="G1210" s="6">
        <v>4.1164891358706518E-2</v>
      </c>
      <c r="H1210" s="6">
        <v>1.0831506249592185E-2</v>
      </c>
    </row>
    <row r="1211" spans="1:8" ht="30" x14ac:dyDescent="0.25">
      <c r="A1211" s="3" t="s">
        <v>118</v>
      </c>
      <c r="B1211" s="4" t="s">
        <v>8285</v>
      </c>
      <c r="C1211" s="3">
        <v>76</v>
      </c>
      <c r="D1211" s="3" t="s">
        <v>5400</v>
      </c>
      <c r="E1211" s="3" t="s">
        <v>6564</v>
      </c>
      <c r="F1211" s="5">
        <v>631.8328513177247</v>
      </c>
      <c r="G1211" s="6">
        <v>3.463152724575027E-2</v>
      </c>
      <c r="H1211" s="6">
        <v>8.9236058012344237E-3</v>
      </c>
    </row>
    <row r="1212" spans="1:8" ht="30" x14ac:dyDescent="0.25">
      <c r="A1212" s="3" t="s">
        <v>118</v>
      </c>
      <c r="B1212" s="4" t="s">
        <v>8285</v>
      </c>
      <c r="C1212" s="3">
        <v>96</v>
      </c>
      <c r="D1212" s="3" t="s">
        <v>5133</v>
      </c>
      <c r="E1212" s="3" t="s">
        <v>6565</v>
      </c>
      <c r="F1212" s="5">
        <v>38132.355573113266</v>
      </c>
      <c r="G1212" s="6">
        <v>5.8747991690535462E-2</v>
      </c>
      <c r="H1212" s="6">
        <v>1.5241046768472035E-2</v>
      </c>
    </row>
    <row r="1213" spans="1:8" ht="30" x14ac:dyDescent="0.25">
      <c r="A1213" s="3" t="s">
        <v>118</v>
      </c>
      <c r="B1213" s="4" t="s">
        <v>8285</v>
      </c>
      <c r="C1213" s="3">
        <v>103</v>
      </c>
      <c r="D1213" s="3" t="s">
        <v>5184</v>
      </c>
      <c r="E1213" s="3" t="s">
        <v>6566</v>
      </c>
      <c r="F1213" s="5">
        <v>9.9012768122156896</v>
      </c>
      <c r="G1213" s="6">
        <v>3.7072160048103001E-2</v>
      </c>
      <c r="H1213" s="6">
        <v>9.8229128113317739E-3</v>
      </c>
    </row>
    <row r="1214" spans="1:8" ht="30" x14ac:dyDescent="0.25">
      <c r="A1214" s="3" t="s">
        <v>118</v>
      </c>
      <c r="B1214" s="4" t="s">
        <v>8285</v>
      </c>
      <c r="C1214" s="3">
        <v>124</v>
      </c>
      <c r="D1214" s="3" t="s">
        <v>6117</v>
      </c>
      <c r="E1214" s="3" t="s">
        <v>6567</v>
      </c>
      <c r="F1214" s="5">
        <v>586.60927812554496</v>
      </c>
      <c r="G1214" s="6">
        <v>3.9745853463968674E-2</v>
      </c>
      <c r="H1214" s="6">
        <v>1.0296109992663782E-2</v>
      </c>
    </row>
    <row r="1215" spans="1:8" ht="30" x14ac:dyDescent="0.25">
      <c r="A1215" s="3" t="s">
        <v>118</v>
      </c>
      <c r="B1215" s="4" t="s">
        <v>8285</v>
      </c>
      <c r="C1215" s="3">
        <v>243</v>
      </c>
      <c r="D1215" s="3" t="s">
        <v>6554</v>
      </c>
      <c r="E1215" s="3" t="s">
        <v>6568</v>
      </c>
      <c r="F1215" s="5">
        <v>2047.5508768980289</v>
      </c>
      <c r="G1215" s="6">
        <v>0.17089992339935456</v>
      </c>
      <c r="H1215" s="6">
        <v>4.4766750127874733E-2</v>
      </c>
    </row>
    <row r="1216" spans="1:8" ht="30" x14ac:dyDescent="0.25">
      <c r="A1216" s="3" t="s">
        <v>118</v>
      </c>
      <c r="B1216" s="4" t="s">
        <v>8285</v>
      </c>
      <c r="C1216" s="3">
        <v>244</v>
      </c>
      <c r="D1216" s="3" t="s">
        <v>6556</v>
      </c>
      <c r="E1216" s="3" t="s">
        <v>6569</v>
      </c>
      <c r="F1216" s="5">
        <v>224.81444602651976</v>
      </c>
      <c r="G1216" s="6">
        <v>0.1500175591350304</v>
      </c>
      <c r="H1216" s="6">
        <v>3.9403908872167777E-2</v>
      </c>
    </row>
    <row r="1217" spans="1:8" ht="30" x14ac:dyDescent="0.25">
      <c r="A1217" s="3" t="s">
        <v>119</v>
      </c>
      <c r="B1217" s="4" t="s">
        <v>8286</v>
      </c>
      <c r="C1217" s="3">
        <v>1</v>
      </c>
      <c r="D1217" s="3" t="s">
        <v>5129</v>
      </c>
      <c r="E1217" s="3" t="s">
        <v>6570</v>
      </c>
      <c r="F1217" s="5">
        <v>10272.963483387271</v>
      </c>
      <c r="G1217" s="6">
        <v>1.3367061737271617E-2</v>
      </c>
      <c r="H1217" s="6">
        <v>4.542041834476279E-3</v>
      </c>
    </row>
    <row r="1218" spans="1:8" ht="30" x14ac:dyDescent="0.25">
      <c r="A1218" s="3" t="s">
        <v>119</v>
      </c>
      <c r="B1218" s="4" t="s">
        <v>8286</v>
      </c>
      <c r="C1218" s="3">
        <v>13</v>
      </c>
      <c r="D1218" s="3" t="s">
        <v>5180</v>
      </c>
      <c r="E1218" s="3" t="s">
        <v>6571</v>
      </c>
      <c r="F1218" s="5">
        <v>4789.7318520156177</v>
      </c>
      <c r="G1218" s="6">
        <v>0</v>
      </c>
      <c r="H1218" s="6">
        <v>0</v>
      </c>
    </row>
    <row r="1219" spans="1:8" ht="30" x14ac:dyDescent="0.25">
      <c r="A1219" s="3" t="s">
        <v>119</v>
      </c>
      <c r="B1219" s="4" t="s">
        <v>8286</v>
      </c>
      <c r="C1219" s="3">
        <v>14</v>
      </c>
      <c r="D1219" s="3" t="s">
        <v>6572</v>
      </c>
      <c r="E1219" s="3" t="s">
        <v>6573</v>
      </c>
      <c r="F1219" s="5">
        <v>108.90417874776696</v>
      </c>
      <c r="G1219" s="6">
        <v>1.1850516400007343E-2</v>
      </c>
      <c r="H1219" s="6">
        <v>4.0338074692691959E-3</v>
      </c>
    </row>
    <row r="1220" spans="1:8" ht="30" x14ac:dyDescent="0.25">
      <c r="A1220" s="3" t="s">
        <v>119</v>
      </c>
      <c r="B1220" s="4" t="s">
        <v>8286</v>
      </c>
      <c r="C1220" s="3">
        <v>20</v>
      </c>
      <c r="D1220" s="3" t="s">
        <v>5227</v>
      </c>
      <c r="E1220" s="3" t="s">
        <v>6574</v>
      </c>
      <c r="F1220" s="5">
        <v>275.42553922360435</v>
      </c>
      <c r="G1220" s="6">
        <v>1.0987285911189399E-2</v>
      </c>
      <c r="H1220" s="6">
        <v>3.739776367904173E-3</v>
      </c>
    </row>
    <row r="1221" spans="1:8" ht="30" x14ac:dyDescent="0.25">
      <c r="A1221" s="3" t="s">
        <v>119</v>
      </c>
      <c r="B1221" s="4" t="s">
        <v>8286</v>
      </c>
      <c r="C1221" s="3">
        <v>41</v>
      </c>
      <c r="D1221" s="3" t="s">
        <v>5131</v>
      </c>
      <c r="E1221" s="3" t="s">
        <v>6575</v>
      </c>
      <c r="F1221" s="5">
        <v>1921.0608612636149</v>
      </c>
      <c r="G1221" s="6">
        <v>4.066663745103432E-2</v>
      </c>
      <c r="H1221" s="6">
        <v>1.3802151350390745E-2</v>
      </c>
    </row>
    <row r="1222" spans="1:8" ht="30" x14ac:dyDescent="0.25">
      <c r="A1222" s="3" t="s">
        <v>119</v>
      </c>
      <c r="B1222" s="4" t="s">
        <v>8286</v>
      </c>
      <c r="C1222" s="3">
        <v>50</v>
      </c>
      <c r="D1222" s="3" t="s">
        <v>5192</v>
      </c>
      <c r="E1222" s="3" t="s">
        <v>6576</v>
      </c>
      <c r="F1222" s="5">
        <v>39.108063662879019</v>
      </c>
      <c r="G1222" s="6">
        <v>2.7215261634729281E-2</v>
      </c>
      <c r="H1222" s="6">
        <v>9.2505615050498119E-3</v>
      </c>
    </row>
    <row r="1223" spans="1:8" ht="30" x14ac:dyDescent="0.25">
      <c r="A1223" s="3" t="s">
        <v>119</v>
      </c>
      <c r="B1223" s="4" t="s">
        <v>8286</v>
      </c>
      <c r="C1223" s="3">
        <v>74</v>
      </c>
      <c r="D1223" s="3" t="s">
        <v>6577</v>
      </c>
      <c r="E1223" s="3" t="s">
        <v>6578</v>
      </c>
      <c r="F1223" s="5">
        <v>120.2539877528047</v>
      </c>
      <c r="G1223" s="6">
        <v>9.2314998344004057E-2</v>
      </c>
      <c r="H1223" s="6">
        <v>3.142218400812994E-2</v>
      </c>
    </row>
    <row r="1224" spans="1:8" ht="30" x14ac:dyDescent="0.25">
      <c r="A1224" s="3" t="s">
        <v>119</v>
      </c>
      <c r="B1224" s="4" t="s">
        <v>8286</v>
      </c>
      <c r="C1224" s="3">
        <v>75</v>
      </c>
      <c r="D1224" s="3" t="s">
        <v>6579</v>
      </c>
      <c r="E1224" s="3" t="s">
        <v>6580</v>
      </c>
      <c r="F1224" s="5">
        <v>6.6648710095849104</v>
      </c>
      <c r="G1224" s="6">
        <v>7.9002154949026085E-2</v>
      </c>
      <c r="H1224" s="6">
        <v>2.6886324630494254E-2</v>
      </c>
    </row>
    <row r="1225" spans="1:8" ht="30" x14ac:dyDescent="0.25">
      <c r="A1225" s="3" t="s">
        <v>119</v>
      </c>
      <c r="B1225" s="4" t="s">
        <v>8286</v>
      </c>
      <c r="C1225" s="3">
        <v>76</v>
      </c>
      <c r="D1225" s="3" t="s">
        <v>5400</v>
      </c>
      <c r="E1225" s="3" t="s">
        <v>6581</v>
      </c>
      <c r="F1225" s="5">
        <v>16642.564297004275</v>
      </c>
      <c r="G1225" s="6">
        <v>2.2548770651531998E-2</v>
      </c>
      <c r="H1225" s="6">
        <v>7.5998149962004406E-3</v>
      </c>
    </row>
    <row r="1226" spans="1:8" ht="30" x14ac:dyDescent="0.25">
      <c r="A1226" s="3" t="s">
        <v>119</v>
      </c>
      <c r="B1226" s="4" t="s">
        <v>8286</v>
      </c>
      <c r="C1226" s="3">
        <v>79</v>
      </c>
      <c r="D1226" s="3" t="s">
        <v>5581</v>
      </c>
      <c r="E1226" s="3" t="s">
        <v>6582</v>
      </c>
      <c r="F1226" s="5">
        <v>43.3517224353944</v>
      </c>
      <c r="G1226" s="6">
        <v>8.8829495848388416E-3</v>
      </c>
      <c r="H1226" s="6">
        <v>3.0236748488397035E-3</v>
      </c>
    </row>
    <row r="1227" spans="1:8" ht="30" x14ac:dyDescent="0.25">
      <c r="A1227" s="3" t="s">
        <v>119</v>
      </c>
      <c r="B1227" s="4" t="s">
        <v>8286</v>
      </c>
      <c r="C1227" s="3">
        <v>96</v>
      </c>
      <c r="D1227" s="3" t="s">
        <v>5133</v>
      </c>
      <c r="E1227" s="3" t="s">
        <v>6583</v>
      </c>
      <c r="F1227" s="5">
        <v>177.13714813291699</v>
      </c>
      <c r="G1227" s="6">
        <v>3.8020406783356914E-2</v>
      </c>
      <c r="H1227" s="6">
        <v>1.2941798963905347E-2</v>
      </c>
    </row>
    <row r="1228" spans="1:8" ht="30" x14ac:dyDescent="0.25">
      <c r="A1228" s="3" t="s">
        <v>119</v>
      </c>
      <c r="B1228" s="4" t="s">
        <v>8286</v>
      </c>
      <c r="C1228" s="3">
        <v>103</v>
      </c>
      <c r="D1228" s="3" t="s">
        <v>5184</v>
      </c>
      <c r="E1228" s="3" t="s">
        <v>6584</v>
      </c>
      <c r="F1228" s="5">
        <v>208.169836204517</v>
      </c>
      <c r="G1228" s="6">
        <v>2.4688575833348644E-2</v>
      </c>
      <c r="H1228" s="6">
        <v>8.4037655609774976E-3</v>
      </c>
    </row>
    <row r="1229" spans="1:8" ht="30" x14ac:dyDescent="0.25">
      <c r="A1229" s="3" t="s">
        <v>119</v>
      </c>
      <c r="B1229" s="4" t="s">
        <v>8286</v>
      </c>
      <c r="C1229" s="3">
        <v>152</v>
      </c>
      <c r="D1229" s="3" t="s">
        <v>5135</v>
      </c>
      <c r="E1229" s="3" t="s">
        <v>6585</v>
      </c>
      <c r="F1229" s="5">
        <v>5.4656709318831904</v>
      </c>
      <c r="G1229" s="6">
        <v>6.2215211100038581E-2</v>
      </c>
      <c r="H1229" s="6">
        <v>2.1177489213663293E-2</v>
      </c>
    </row>
    <row r="1230" spans="1:8" ht="30" x14ac:dyDescent="0.25">
      <c r="A1230" s="3" t="s">
        <v>119</v>
      </c>
      <c r="B1230" s="4" t="s">
        <v>8286</v>
      </c>
      <c r="C1230" s="3">
        <v>153</v>
      </c>
      <c r="D1230" s="3" t="s">
        <v>5207</v>
      </c>
      <c r="E1230" s="3" t="s">
        <v>6586</v>
      </c>
      <c r="F1230" s="5">
        <v>1.5189528349299699</v>
      </c>
      <c r="G1230" s="6">
        <v>4.8883380150030319E-2</v>
      </c>
      <c r="H1230" s="6">
        <v>1.6639455810735445E-2</v>
      </c>
    </row>
    <row r="1231" spans="1:8" ht="30" x14ac:dyDescent="0.25">
      <c r="A1231" s="3" t="s">
        <v>119</v>
      </c>
      <c r="B1231" s="4" t="s">
        <v>8286</v>
      </c>
      <c r="C1231" s="3">
        <v>167</v>
      </c>
      <c r="D1231" s="3" t="s">
        <v>5293</v>
      </c>
      <c r="E1231" s="3" t="s">
        <v>6587</v>
      </c>
      <c r="F1231" s="5">
        <v>0.71271189520051681</v>
      </c>
      <c r="G1231" s="6">
        <v>3.8147221562462308E-2</v>
      </c>
      <c r="H1231" s="6">
        <v>1.298420845588065E-2</v>
      </c>
    </row>
    <row r="1232" spans="1:8" ht="30" x14ac:dyDescent="0.25">
      <c r="A1232" s="3" t="s">
        <v>119</v>
      </c>
      <c r="B1232" s="4" t="s">
        <v>8286</v>
      </c>
      <c r="C1232" s="3">
        <v>172</v>
      </c>
      <c r="D1232" s="3" t="s">
        <v>5295</v>
      </c>
      <c r="E1232" s="3" t="s">
        <v>6588</v>
      </c>
      <c r="F1232" s="5">
        <v>42.285787605133692</v>
      </c>
      <c r="G1232" s="6">
        <v>0.16386733906787954</v>
      </c>
      <c r="H1232" s="6">
        <v>5.5998922645695157E-2</v>
      </c>
    </row>
    <row r="1233" spans="1:8" ht="30" x14ac:dyDescent="0.25">
      <c r="A1233" s="3" t="s">
        <v>119</v>
      </c>
      <c r="B1233" s="4" t="s">
        <v>8286</v>
      </c>
      <c r="C1233" s="3">
        <v>176</v>
      </c>
      <c r="D1233" s="3" t="s">
        <v>5600</v>
      </c>
      <c r="E1233" s="3" t="s">
        <v>6589</v>
      </c>
      <c r="F1233" s="5">
        <v>285.54626997638411</v>
      </c>
      <c r="G1233" s="6">
        <v>0.15085817675993005</v>
      </c>
      <c r="H1233" s="6">
        <v>5.1498547740691125E-2</v>
      </c>
    </row>
    <row r="1234" spans="1:8" ht="30" x14ac:dyDescent="0.25">
      <c r="A1234" s="3" t="s">
        <v>119</v>
      </c>
      <c r="B1234" s="4" t="s">
        <v>8286</v>
      </c>
      <c r="C1234" s="3">
        <v>218</v>
      </c>
      <c r="D1234" s="3" t="s">
        <v>6590</v>
      </c>
      <c r="E1234" s="3" t="s">
        <v>6591</v>
      </c>
      <c r="F1234" s="5">
        <v>11.039995236354649</v>
      </c>
      <c r="G1234" s="6">
        <v>6.0369052488447386E-2</v>
      </c>
      <c r="H1234" s="6">
        <v>2.054784223279417E-2</v>
      </c>
    </row>
    <row r="1235" spans="1:8" ht="30" x14ac:dyDescent="0.25">
      <c r="A1235" s="3" t="s">
        <v>119</v>
      </c>
      <c r="B1235" s="4" t="s">
        <v>8286</v>
      </c>
      <c r="C1235" s="3">
        <v>225</v>
      </c>
      <c r="D1235" s="3" t="s">
        <v>6592</v>
      </c>
      <c r="E1235" s="3" t="s">
        <v>6593</v>
      </c>
      <c r="F1235" s="5">
        <v>367.33096442189611</v>
      </c>
      <c r="G1235" s="6">
        <v>0.11208621641289654</v>
      </c>
      <c r="H1235" s="6">
        <v>3.8153105069397564E-2</v>
      </c>
    </row>
    <row r="1236" spans="1:8" ht="30" x14ac:dyDescent="0.25">
      <c r="A1236" s="3" t="s">
        <v>119</v>
      </c>
      <c r="B1236" s="4" t="s">
        <v>8286</v>
      </c>
      <c r="C1236" s="3">
        <v>226</v>
      </c>
      <c r="D1236" s="3" t="s">
        <v>5684</v>
      </c>
      <c r="E1236" s="3" t="s">
        <v>6594</v>
      </c>
      <c r="F1236" s="5">
        <v>104.09628286229056</v>
      </c>
      <c r="G1236" s="6">
        <v>9.8754457618566743E-2</v>
      </c>
      <c r="H1236" s="6">
        <v>3.3615079974425477E-2</v>
      </c>
    </row>
    <row r="1237" spans="1:8" ht="30" x14ac:dyDescent="0.25">
      <c r="A1237" s="3" t="s">
        <v>119</v>
      </c>
      <c r="B1237" s="4" t="s">
        <v>8286</v>
      </c>
      <c r="C1237" s="3">
        <v>227</v>
      </c>
      <c r="D1237" s="3" t="s">
        <v>6595</v>
      </c>
      <c r="E1237" s="3" t="s">
        <v>6596</v>
      </c>
      <c r="F1237" s="5">
        <v>82.158237302909995</v>
      </c>
      <c r="G1237" s="6">
        <v>0.11060481973340193</v>
      </c>
      <c r="H1237" s="6">
        <v>3.7648869713179191E-2</v>
      </c>
    </row>
    <row r="1238" spans="1:8" ht="30" x14ac:dyDescent="0.25">
      <c r="A1238" s="3" t="s">
        <v>119</v>
      </c>
      <c r="B1238" s="4" t="s">
        <v>8286</v>
      </c>
      <c r="C1238" s="3">
        <v>238</v>
      </c>
      <c r="D1238" s="3" t="s">
        <v>5305</v>
      </c>
      <c r="E1238" s="3" t="s">
        <v>6597</v>
      </c>
      <c r="F1238" s="5">
        <v>258.65993571750556</v>
      </c>
      <c r="G1238" s="6">
        <v>7.999099574180725E-2</v>
      </c>
      <c r="H1238" s="6">
        <v>2.7228201572864961E-2</v>
      </c>
    </row>
    <row r="1239" spans="1:8" ht="30" x14ac:dyDescent="0.25">
      <c r="A1239" s="3" t="s">
        <v>119</v>
      </c>
      <c r="B1239" s="4" t="s">
        <v>8286</v>
      </c>
      <c r="C1239" s="3">
        <v>240</v>
      </c>
      <c r="D1239" s="3" t="s">
        <v>5309</v>
      </c>
      <c r="E1239" s="3" t="s">
        <v>6598</v>
      </c>
      <c r="F1239" s="5">
        <v>67.202013332179774</v>
      </c>
      <c r="G1239" s="6">
        <v>6.6659514847031726E-2</v>
      </c>
      <c r="H1239" s="6">
        <v>2.2690208186394421E-2</v>
      </c>
    </row>
    <row r="1240" spans="1:8" ht="30" x14ac:dyDescent="0.25">
      <c r="A1240" s="3" t="s">
        <v>119</v>
      </c>
      <c r="B1240" s="4" t="s">
        <v>8286</v>
      </c>
      <c r="C1240" s="3">
        <v>241</v>
      </c>
      <c r="D1240" s="3" t="s">
        <v>5311</v>
      </c>
      <c r="E1240" s="3" t="s">
        <v>6599</v>
      </c>
      <c r="F1240" s="5">
        <v>113.78424028600674</v>
      </c>
      <c r="G1240" s="6">
        <v>7.76535531502065E-2</v>
      </c>
      <c r="H1240" s="6">
        <v>2.643076597392275E-2</v>
      </c>
    </row>
    <row r="1241" spans="1:8" ht="30" x14ac:dyDescent="0.25">
      <c r="A1241" s="3" t="s">
        <v>119</v>
      </c>
      <c r="B1241" s="4" t="s">
        <v>8286</v>
      </c>
      <c r="C1241" s="3">
        <v>243</v>
      </c>
      <c r="D1241" s="3" t="s">
        <v>6554</v>
      </c>
      <c r="E1241" s="3" t="s">
        <v>6600</v>
      </c>
      <c r="F1241" s="5">
        <v>2242.9941317704811</v>
      </c>
      <c r="G1241" s="6">
        <v>0.11219204330773773</v>
      </c>
      <c r="H1241" s="6">
        <v>3.8158614252118507E-2</v>
      </c>
    </row>
    <row r="1242" spans="1:8" ht="30" x14ac:dyDescent="0.25">
      <c r="A1242" s="3" t="s">
        <v>119</v>
      </c>
      <c r="B1242" s="4" t="s">
        <v>8286</v>
      </c>
      <c r="C1242" s="3">
        <v>244</v>
      </c>
      <c r="D1242" s="3" t="s">
        <v>6556</v>
      </c>
      <c r="E1242" s="3" t="s">
        <v>6601</v>
      </c>
      <c r="F1242" s="5">
        <v>701.7028031987553</v>
      </c>
      <c r="G1242" s="6">
        <v>9.8747035745421749E-2</v>
      </c>
      <c r="H1242" s="6">
        <v>3.3608632748229776E-2</v>
      </c>
    </row>
    <row r="1243" spans="1:8" ht="30" x14ac:dyDescent="0.25">
      <c r="A1243" s="3" t="s">
        <v>119</v>
      </c>
      <c r="B1243" s="4" t="s">
        <v>8286</v>
      </c>
      <c r="C1243" s="3">
        <v>245</v>
      </c>
      <c r="D1243" s="3" t="s">
        <v>6602</v>
      </c>
      <c r="E1243" s="3" t="s">
        <v>6603</v>
      </c>
      <c r="F1243" s="5">
        <v>0.75001867976626913</v>
      </c>
      <c r="G1243" s="6">
        <v>0.10967633525377174</v>
      </c>
      <c r="H1243" s="6">
        <v>3.7341704304585659E-2</v>
      </c>
    </row>
    <row r="1244" spans="1:8" ht="30" x14ac:dyDescent="0.25">
      <c r="A1244" s="3" t="s">
        <v>119</v>
      </c>
      <c r="B1244" s="4" t="s">
        <v>8286</v>
      </c>
      <c r="C1244" s="3">
        <v>299</v>
      </c>
      <c r="D1244" s="3" t="s">
        <v>6604</v>
      </c>
      <c r="E1244" s="3" t="s">
        <v>6605</v>
      </c>
      <c r="F1244" s="5">
        <v>43.806236366512429</v>
      </c>
      <c r="G1244" s="6">
        <v>0.10220498742206813</v>
      </c>
      <c r="H1244" s="6">
        <v>3.4785143319207235E-2</v>
      </c>
    </row>
    <row r="1245" spans="1:8" ht="30" x14ac:dyDescent="0.25">
      <c r="A1245" s="3" t="s">
        <v>119</v>
      </c>
      <c r="B1245" s="4" t="s">
        <v>8286</v>
      </c>
      <c r="C1245" s="3">
        <v>315</v>
      </c>
      <c r="D1245" s="3" t="s">
        <v>5980</v>
      </c>
      <c r="E1245" s="3" t="s">
        <v>6606</v>
      </c>
      <c r="F1245" s="5">
        <v>14.0368665599499</v>
      </c>
      <c r="G1245" s="6">
        <v>7.2564662089378326E-2</v>
      </c>
      <c r="H1245" s="6">
        <v>2.4700347736825057E-2</v>
      </c>
    </row>
    <row r="1246" spans="1:8" ht="30" x14ac:dyDescent="0.25">
      <c r="A1246" s="3" t="s">
        <v>119</v>
      </c>
      <c r="B1246" s="4" t="s">
        <v>8286</v>
      </c>
      <c r="C1246" s="3">
        <v>316</v>
      </c>
      <c r="D1246" s="3" t="s">
        <v>6607</v>
      </c>
      <c r="E1246" s="3" t="s">
        <v>6608</v>
      </c>
      <c r="F1246" s="5">
        <v>0.29503475622831898</v>
      </c>
      <c r="G1246" s="6">
        <v>5.9232831139370064E-2</v>
      </c>
      <c r="H1246" s="6">
        <v>2.0162314333897213E-2</v>
      </c>
    </row>
    <row r="1247" spans="1:8" ht="30" x14ac:dyDescent="0.25">
      <c r="A1247" s="3" t="s">
        <v>119</v>
      </c>
      <c r="B1247" s="4" t="s">
        <v>8286</v>
      </c>
      <c r="C1247" s="3">
        <v>368</v>
      </c>
      <c r="D1247" s="3" t="s">
        <v>5849</v>
      </c>
      <c r="E1247" s="3" t="s">
        <v>6609</v>
      </c>
      <c r="F1247" s="5">
        <v>15.055308311134814</v>
      </c>
      <c r="G1247" s="6">
        <v>7.0116009634281815E-2</v>
      </c>
      <c r="H1247" s="6">
        <v>2.3866746066157508E-2</v>
      </c>
    </row>
    <row r="1248" spans="1:8" ht="30" x14ac:dyDescent="0.25">
      <c r="A1248" s="3" t="s">
        <v>119</v>
      </c>
      <c r="B1248" s="4" t="s">
        <v>8286</v>
      </c>
      <c r="C1248" s="3">
        <v>369</v>
      </c>
      <c r="D1248" s="3" t="s">
        <v>6610</v>
      </c>
      <c r="E1248" s="3" t="s">
        <v>6611</v>
      </c>
      <c r="F1248" s="5">
        <v>2.0432267284802084</v>
      </c>
      <c r="G1248" s="6">
        <v>5.6801470586107738E-2</v>
      </c>
      <c r="H1248" s="6">
        <v>1.9330693554321394E-2</v>
      </c>
    </row>
    <row r="1249" spans="1:8" ht="30" x14ac:dyDescent="0.25">
      <c r="A1249" s="3" t="s">
        <v>119</v>
      </c>
      <c r="B1249" s="4" t="s">
        <v>8286</v>
      </c>
      <c r="C1249" s="3">
        <v>370</v>
      </c>
      <c r="D1249" s="3" t="s">
        <v>6612</v>
      </c>
      <c r="E1249" s="3" t="s">
        <v>6613</v>
      </c>
      <c r="F1249" s="5">
        <v>50.88405820530874</v>
      </c>
      <c r="G1249" s="6">
        <v>6.7775705591227905E-2</v>
      </c>
      <c r="H1249" s="6">
        <v>2.3068981170993597E-2</v>
      </c>
    </row>
    <row r="1250" spans="1:8" x14ac:dyDescent="0.25">
      <c r="A1250" s="3" t="s">
        <v>120</v>
      </c>
      <c r="B1250" s="4" t="s">
        <v>8287</v>
      </c>
      <c r="C1250" s="3">
        <v>1</v>
      </c>
      <c r="D1250" s="3" t="s">
        <v>5129</v>
      </c>
      <c r="E1250" s="3" t="s">
        <v>6614</v>
      </c>
      <c r="F1250" s="5">
        <v>7142.6643782163501</v>
      </c>
      <c r="G1250" s="6">
        <v>1.2597399793625683E-2</v>
      </c>
      <c r="H1250" s="6">
        <v>4.3341214589134973E-3</v>
      </c>
    </row>
    <row r="1251" spans="1:8" x14ac:dyDescent="0.25">
      <c r="A1251" s="3" t="s">
        <v>120</v>
      </c>
      <c r="B1251" s="4" t="s">
        <v>8287</v>
      </c>
      <c r="C1251" s="3">
        <v>9</v>
      </c>
      <c r="D1251" s="3" t="s">
        <v>5227</v>
      </c>
      <c r="E1251" s="3" t="s">
        <v>6615</v>
      </c>
      <c r="F1251" s="5">
        <v>8.9125264449648911E-2</v>
      </c>
      <c r="G1251" s="6">
        <v>1.0260817546722393E-2</v>
      </c>
      <c r="H1251" s="6">
        <v>3.5575079283487868E-3</v>
      </c>
    </row>
    <row r="1252" spans="1:8" x14ac:dyDescent="0.25">
      <c r="A1252" s="3" t="s">
        <v>120</v>
      </c>
      <c r="B1252" s="4" t="s">
        <v>8287</v>
      </c>
      <c r="C1252" s="3">
        <v>13</v>
      </c>
      <c r="D1252" s="3" t="s">
        <v>5180</v>
      </c>
      <c r="E1252" s="3" t="s">
        <v>6616</v>
      </c>
      <c r="F1252" s="5">
        <v>46.616744003369298</v>
      </c>
      <c r="G1252" s="6">
        <v>0</v>
      </c>
      <c r="H1252" s="6">
        <v>0</v>
      </c>
    </row>
    <row r="1253" spans="1:8" x14ac:dyDescent="0.25">
      <c r="A1253" s="3" t="s">
        <v>120</v>
      </c>
      <c r="B1253" s="4" t="s">
        <v>8287</v>
      </c>
      <c r="C1253" s="3">
        <v>20</v>
      </c>
      <c r="D1253" s="3" t="s">
        <v>5227</v>
      </c>
      <c r="E1253" s="3" t="s">
        <v>6615</v>
      </c>
      <c r="F1253" s="5">
        <v>0.19557909183078601</v>
      </c>
      <c r="G1253" s="6">
        <v>1.0180973837444859E-2</v>
      </c>
      <c r="H1253" s="6">
        <v>3.5478613309807738E-3</v>
      </c>
    </row>
    <row r="1254" spans="1:8" x14ac:dyDescent="0.25">
      <c r="A1254" s="3" t="s">
        <v>120</v>
      </c>
      <c r="B1254" s="4" t="s">
        <v>8287</v>
      </c>
      <c r="C1254" s="3">
        <v>41</v>
      </c>
      <c r="D1254" s="3" t="s">
        <v>5131</v>
      </c>
      <c r="E1254" s="3" t="s">
        <v>6617</v>
      </c>
      <c r="F1254" s="5">
        <v>3173.3841413307086</v>
      </c>
      <c r="G1254" s="6">
        <v>3.7825030101770858E-2</v>
      </c>
      <c r="H1254" s="6">
        <v>1.3111469861154215E-2</v>
      </c>
    </row>
    <row r="1255" spans="1:8" x14ac:dyDescent="0.25">
      <c r="A1255" s="3" t="s">
        <v>120</v>
      </c>
      <c r="B1255" s="4" t="s">
        <v>8287</v>
      </c>
      <c r="C1255" s="3">
        <v>50</v>
      </c>
      <c r="D1255" s="3" t="s">
        <v>5192</v>
      </c>
      <c r="E1255" s="3" t="s">
        <v>6618</v>
      </c>
      <c r="F1255" s="5">
        <v>81.463513643096704</v>
      </c>
      <c r="G1255" s="6">
        <v>2.6266535456994426E-2</v>
      </c>
      <c r="H1255" s="6">
        <v>8.8998869504071029E-3</v>
      </c>
    </row>
    <row r="1256" spans="1:8" x14ac:dyDescent="0.25">
      <c r="A1256" s="3" t="s">
        <v>120</v>
      </c>
      <c r="B1256" s="4" t="s">
        <v>8287</v>
      </c>
      <c r="C1256" s="3">
        <v>96</v>
      </c>
      <c r="D1256" s="3" t="s">
        <v>5133</v>
      </c>
      <c r="E1256" s="3" t="s">
        <v>6619</v>
      </c>
      <c r="F1256" s="5">
        <v>36334.070685084444</v>
      </c>
      <c r="G1256" s="6">
        <v>3.598770353590753E-2</v>
      </c>
      <c r="H1256" s="6">
        <v>1.2367617460101E-2</v>
      </c>
    </row>
    <row r="1257" spans="1:8" x14ac:dyDescent="0.25">
      <c r="A1257" s="3" t="s">
        <v>120</v>
      </c>
      <c r="B1257" s="4" t="s">
        <v>8287</v>
      </c>
      <c r="C1257" s="3">
        <v>103</v>
      </c>
      <c r="D1257" s="3" t="s">
        <v>5184</v>
      </c>
      <c r="E1257" s="3" t="s">
        <v>6620</v>
      </c>
      <c r="F1257" s="5">
        <v>79.859580274531496</v>
      </c>
      <c r="G1257" s="6">
        <v>2.2878592893134517E-2</v>
      </c>
      <c r="H1257" s="6">
        <v>7.9727220920916258E-3</v>
      </c>
    </row>
    <row r="1258" spans="1:8" x14ac:dyDescent="0.25">
      <c r="A1258" s="3" t="s">
        <v>120</v>
      </c>
      <c r="B1258" s="4" t="s">
        <v>8287</v>
      </c>
      <c r="C1258" s="3">
        <v>108</v>
      </c>
      <c r="D1258" s="3" t="s">
        <v>5269</v>
      </c>
      <c r="E1258" s="3" t="s">
        <v>6621</v>
      </c>
      <c r="F1258" s="5">
        <v>0.50839368724089595</v>
      </c>
      <c r="G1258" s="6">
        <v>3.3059566730579373E-2</v>
      </c>
      <c r="H1258" s="6">
        <v>1.1520583423072401E-2</v>
      </c>
    </row>
    <row r="1259" spans="1:8" x14ac:dyDescent="0.25">
      <c r="A1259" s="3" t="s">
        <v>120</v>
      </c>
      <c r="B1259" s="4" t="s">
        <v>8287</v>
      </c>
      <c r="C1259" s="3">
        <v>130</v>
      </c>
      <c r="D1259" s="3" t="s">
        <v>5362</v>
      </c>
      <c r="E1259" s="3" t="s">
        <v>6622</v>
      </c>
      <c r="F1259" s="5">
        <v>9.8269365572570049</v>
      </c>
      <c r="G1259" s="6">
        <v>4.0985937085022239E-2</v>
      </c>
      <c r="H1259" s="6">
        <v>1.4117730457546246E-2</v>
      </c>
    </row>
    <row r="1260" spans="1:8" x14ac:dyDescent="0.25">
      <c r="A1260" s="3" t="s">
        <v>120</v>
      </c>
      <c r="B1260" s="4" t="s">
        <v>8287</v>
      </c>
      <c r="C1260" s="3">
        <v>188</v>
      </c>
      <c r="D1260" s="3" t="s">
        <v>6623</v>
      </c>
      <c r="E1260" s="3" t="s">
        <v>6624</v>
      </c>
      <c r="F1260" s="5">
        <v>2.6076311334895802E-7</v>
      </c>
      <c r="G1260" s="6">
        <v>8.05326469838335E-2</v>
      </c>
      <c r="H1260" s="6">
        <v>2.8063981764162527E-2</v>
      </c>
    </row>
    <row r="1261" spans="1:8" x14ac:dyDescent="0.25">
      <c r="A1261" s="3" t="s">
        <v>120</v>
      </c>
      <c r="B1261" s="4" t="s">
        <v>8287</v>
      </c>
      <c r="C1261" s="3">
        <v>190</v>
      </c>
      <c r="D1261" s="3" t="s">
        <v>6625</v>
      </c>
      <c r="E1261" s="3" t="s">
        <v>6626</v>
      </c>
      <c r="F1261" s="5">
        <v>7.3659802253986782E-8</v>
      </c>
      <c r="G1261" s="6">
        <v>7.8915830868325917E-2</v>
      </c>
      <c r="H1261" s="6">
        <v>2.7373826809976607E-2</v>
      </c>
    </row>
    <row r="1262" spans="1:8" x14ac:dyDescent="0.25">
      <c r="A1262" s="3" t="s">
        <v>120</v>
      </c>
      <c r="B1262" s="4" t="s">
        <v>8287</v>
      </c>
      <c r="C1262" s="3">
        <v>289</v>
      </c>
      <c r="D1262" s="3" t="s">
        <v>5139</v>
      </c>
      <c r="E1262" s="3" t="s">
        <v>6627</v>
      </c>
      <c r="F1262" s="5">
        <v>3790.3509334322234</v>
      </c>
      <c r="G1262" s="6">
        <v>3.6475563601710254E-2</v>
      </c>
      <c r="H1262" s="6">
        <v>1.2421380466222215E-2</v>
      </c>
    </row>
    <row r="1263" spans="1:8" x14ac:dyDescent="0.25">
      <c r="A1263" s="3" t="s">
        <v>120</v>
      </c>
      <c r="B1263" s="4" t="s">
        <v>8287</v>
      </c>
      <c r="C1263" s="3">
        <v>292</v>
      </c>
      <c r="D1263" s="3" t="s">
        <v>5141</v>
      </c>
      <c r="E1263" s="3" t="s">
        <v>6628</v>
      </c>
      <c r="F1263" s="5">
        <v>1632.3279143992688</v>
      </c>
      <c r="G1263" s="6">
        <v>3.7465533814947674E-2</v>
      </c>
      <c r="H1263" s="6">
        <v>1.2533729995349656E-2</v>
      </c>
    </row>
    <row r="1264" spans="1:8" x14ac:dyDescent="0.25">
      <c r="A1264" s="3" t="s">
        <v>120</v>
      </c>
      <c r="B1264" s="4" t="s">
        <v>8287</v>
      </c>
      <c r="C1264" s="3">
        <v>340</v>
      </c>
      <c r="D1264" s="3" t="s">
        <v>5507</v>
      </c>
      <c r="E1264" s="3" t="s">
        <v>6629</v>
      </c>
      <c r="F1264" s="5">
        <v>2848.4765382303558</v>
      </c>
      <c r="G1264" s="6">
        <v>7.8408518070037153E-2</v>
      </c>
      <c r="H1264" s="6">
        <v>2.7286071535497773E-2</v>
      </c>
    </row>
    <row r="1265" spans="1:8" x14ac:dyDescent="0.25">
      <c r="A1265" s="3" t="s">
        <v>120</v>
      </c>
      <c r="B1265" s="4" t="s">
        <v>8287</v>
      </c>
      <c r="C1265" s="3">
        <v>341</v>
      </c>
      <c r="D1265" s="3" t="s">
        <v>5962</v>
      </c>
      <c r="E1265" s="3" t="s">
        <v>6630</v>
      </c>
      <c r="F1265" s="5">
        <v>117.30916881602964</v>
      </c>
      <c r="G1265" s="6">
        <v>6.5891384560954155E-2</v>
      </c>
      <c r="H1265" s="6">
        <v>2.2961563361006423E-2</v>
      </c>
    </row>
    <row r="1266" spans="1:8" x14ac:dyDescent="0.25">
      <c r="A1266" s="3" t="s">
        <v>120</v>
      </c>
      <c r="B1266" s="4" t="s">
        <v>8287</v>
      </c>
      <c r="C1266" s="3">
        <v>364</v>
      </c>
      <c r="D1266" s="3" t="s">
        <v>5213</v>
      </c>
      <c r="E1266" s="3" t="s">
        <v>6631</v>
      </c>
      <c r="F1266" s="5">
        <v>8.5742699192601002</v>
      </c>
      <c r="G1266" s="6">
        <v>4.6319841344979802E-2</v>
      </c>
      <c r="H1266" s="6">
        <v>1.5694546096726998E-2</v>
      </c>
    </row>
    <row r="1267" spans="1:8" ht="30" x14ac:dyDescent="0.25">
      <c r="A1267" s="3" t="s">
        <v>121</v>
      </c>
      <c r="B1267" s="4" t="s">
        <v>8288</v>
      </c>
      <c r="C1267" s="3">
        <v>1</v>
      </c>
      <c r="D1267" s="3" t="s">
        <v>5129</v>
      </c>
      <c r="E1267" s="3" t="s">
        <v>6632</v>
      </c>
      <c r="F1267" s="5">
        <v>11160.292769167369</v>
      </c>
      <c r="G1267" s="6">
        <v>2.1337646706434232E-2</v>
      </c>
      <c r="H1267" s="6">
        <v>5.438963531650823E-3</v>
      </c>
    </row>
    <row r="1268" spans="1:8" ht="30" x14ac:dyDescent="0.25">
      <c r="A1268" s="3" t="s">
        <v>121</v>
      </c>
      <c r="B1268" s="4" t="s">
        <v>8288</v>
      </c>
      <c r="C1268" s="3">
        <v>13</v>
      </c>
      <c r="D1268" s="3" t="s">
        <v>5180</v>
      </c>
      <c r="E1268" s="3" t="s">
        <v>6633</v>
      </c>
      <c r="F1268" s="5">
        <v>2424.4527315754513</v>
      </c>
      <c r="G1268" s="6">
        <v>0</v>
      </c>
      <c r="H1268" s="6">
        <v>0</v>
      </c>
    </row>
    <row r="1269" spans="1:8" ht="30" x14ac:dyDescent="0.25">
      <c r="A1269" s="3" t="s">
        <v>121</v>
      </c>
      <c r="B1269" s="4" t="s">
        <v>8288</v>
      </c>
      <c r="C1269" s="3">
        <v>20</v>
      </c>
      <c r="D1269" s="3" t="s">
        <v>5227</v>
      </c>
      <c r="E1269" s="3" t="s">
        <v>6634</v>
      </c>
      <c r="F1269" s="5">
        <v>153.88361375538761</v>
      </c>
      <c r="G1269" s="6">
        <v>1.77016972588439E-2</v>
      </c>
      <c r="H1269" s="6">
        <v>4.4901069611417831E-3</v>
      </c>
    </row>
    <row r="1270" spans="1:8" ht="30" x14ac:dyDescent="0.25">
      <c r="A1270" s="3" t="s">
        <v>121</v>
      </c>
      <c r="B1270" s="4" t="s">
        <v>8288</v>
      </c>
      <c r="C1270" s="3">
        <v>41</v>
      </c>
      <c r="D1270" s="3" t="s">
        <v>5131</v>
      </c>
      <c r="E1270" s="3" t="s">
        <v>6635</v>
      </c>
      <c r="F1270" s="5">
        <v>19078.578442141617</v>
      </c>
      <c r="G1270" s="6">
        <v>6.5291832779074549E-2</v>
      </c>
      <c r="H1270" s="6">
        <v>1.6550766575384603E-2</v>
      </c>
    </row>
    <row r="1271" spans="1:8" ht="30" x14ac:dyDescent="0.25">
      <c r="A1271" s="3" t="s">
        <v>121</v>
      </c>
      <c r="B1271" s="4" t="s">
        <v>8288</v>
      </c>
      <c r="C1271" s="3">
        <v>54</v>
      </c>
      <c r="D1271" s="3" t="s">
        <v>5670</v>
      </c>
      <c r="E1271" s="3" t="s">
        <v>6636</v>
      </c>
      <c r="F1271" s="5">
        <v>594.60362976995179</v>
      </c>
      <c r="G1271" s="6">
        <v>6.2399520476311324E-2</v>
      </c>
      <c r="H1271" s="6">
        <v>1.5648617171651825E-2</v>
      </c>
    </row>
    <row r="1272" spans="1:8" ht="30" x14ac:dyDescent="0.25">
      <c r="A1272" s="3" t="s">
        <v>121</v>
      </c>
      <c r="B1272" s="4" t="s">
        <v>8288</v>
      </c>
      <c r="C1272" s="3">
        <v>85</v>
      </c>
      <c r="D1272" s="3" t="s">
        <v>6637</v>
      </c>
      <c r="E1272" s="3" t="s">
        <v>6638</v>
      </c>
      <c r="F1272" s="5">
        <v>235.29110391535701</v>
      </c>
      <c r="G1272" s="6">
        <v>0.14100053613845592</v>
      </c>
      <c r="H1272" s="6">
        <v>3.5731011885038279E-2</v>
      </c>
    </row>
    <row r="1273" spans="1:8" ht="30" x14ac:dyDescent="0.25">
      <c r="A1273" s="3" t="s">
        <v>121</v>
      </c>
      <c r="B1273" s="4" t="s">
        <v>8288</v>
      </c>
      <c r="C1273" s="3">
        <v>88</v>
      </c>
      <c r="D1273" s="3" t="s">
        <v>6639</v>
      </c>
      <c r="E1273" s="3" t="s">
        <v>6640</v>
      </c>
      <c r="F1273" s="5">
        <v>91.013994230954538</v>
      </c>
      <c r="G1273" s="6">
        <v>0.13654925659020364</v>
      </c>
      <c r="H1273" s="6">
        <v>3.4729587337101998E-2</v>
      </c>
    </row>
    <row r="1274" spans="1:8" ht="30" x14ac:dyDescent="0.25">
      <c r="A1274" s="3" t="s">
        <v>121</v>
      </c>
      <c r="B1274" s="4" t="s">
        <v>8288</v>
      </c>
      <c r="C1274" s="3">
        <v>96</v>
      </c>
      <c r="D1274" s="3" t="s">
        <v>5133</v>
      </c>
      <c r="E1274" s="3" t="s">
        <v>6641</v>
      </c>
      <c r="F1274" s="5">
        <v>13514.734913807797</v>
      </c>
      <c r="G1274" s="6">
        <v>6.1977367718417692E-2</v>
      </c>
      <c r="H1274" s="6">
        <v>1.5583528712425933E-2</v>
      </c>
    </row>
    <row r="1275" spans="1:8" ht="30" x14ac:dyDescent="0.25">
      <c r="A1275" s="3" t="s">
        <v>121</v>
      </c>
      <c r="B1275" s="4" t="s">
        <v>8288</v>
      </c>
      <c r="C1275" s="3">
        <v>130</v>
      </c>
      <c r="D1275" s="3" t="s">
        <v>5362</v>
      </c>
      <c r="E1275" s="3" t="s">
        <v>6642</v>
      </c>
      <c r="F1275" s="5">
        <v>3082.5145054026566</v>
      </c>
      <c r="G1275" s="6">
        <v>6.9199411171335434E-2</v>
      </c>
      <c r="H1275" s="6">
        <v>1.7705245862531801E-2</v>
      </c>
    </row>
    <row r="1276" spans="1:8" ht="30" x14ac:dyDescent="0.25">
      <c r="A1276" s="3" t="s">
        <v>121</v>
      </c>
      <c r="B1276" s="4" t="s">
        <v>8288</v>
      </c>
      <c r="C1276" s="3">
        <v>136</v>
      </c>
      <c r="D1276" s="3" t="s">
        <v>5364</v>
      </c>
      <c r="E1276" s="3" t="s">
        <v>6643</v>
      </c>
      <c r="F1276" s="5">
        <v>49.007943436617701</v>
      </c>
      <c r="G1276" s="6">
        <v>4.5588706842453669E-2</v>
      </c>
      <c r="H1276" s="6">
        <v>1.2111981282452802E-2</v>
      </c>
    </row>
    <row r="1277" spans="1:8" ht="30" x14ac:dyDescent="0.25">
      <c r="A1277" s="3" t="s">
        <v>121</v>
      </c>
      <c r="B1277" s="4" t="s">
        <v>8288</v>
      </c>
      <c r="C1277" s="3">
        <v>138</v>
      </c>
      <c r="D1277" s="3" t="s">
        <v>5679</v>
      </c>
      <c r="E1277" s="3" t="s">
        <v>6644</v>
      </c>
      <c r="F1277" s="5">
        <v>124.12204600537383</v>
      </c>
      <c r="G1277" s="6">
        <v>6.5966653057440691E-2</v>
      </c>
      <c r="H1277" s="6">
        <v>1.6783306489921494E-2</v>
      </c>
    </row>
    <row r="1278" spans="1:8" ht="30" x14ac:dyDescent="0.25">
      <c r="A1278" s="3" t="s">
        <v>121</v>
      </c>
      <c r="B1278" s="4" t="s">
        <v>8288</v>
      </c>
      <c r="C1278" s="3">
        <v>172</v>
      </c>
      <c r="D1278" s="3" t="s">
        <v>5295</v>
      </c>
      <c r="E1278" s="3" t="s">
        <v>6645</v>
      </c>
      <c r="F1278" s="5">
        <v>2.4882302038586559</v>
      </c>
      <c r="G1278" s="6">
        <v>0.26993144064899621</v>
      </c>
      <c r="H1278" s="6">
        <v>6.7640685171599074E-2</v>
      </c>
    </row>
    <row r="1279" spans="1:8" ht="30" x14ac:dyDescent="0.25">
      <c r="A1279" s="3" t="s">
        <v>121</v>
      </c>
      <c r="B1279" s="4" t="s">
        <v>8288</v>
      </c>
      <c r="C1279" s="3">
        <v>230</v>
      </c>
      <c r="D1279" s="3" t="s">
        <v>5615</v>
      </c>
      <c r="E1279" s="3" t="s">
        <v>6646</v>
      </c>
      <c r="F1279" s="5">
        <v>31.221524131931425</v>
      </c>
      <c r="G1279" s="6">
        <v>7.6323354867206067E-2</v>
      </c>
      <c r="H1279" s="6">
        <v>2.0259352041845168E-2</v>
      </c>
    </row>
    <row r="1280" spans="1:8" ht="30" x14ac:dyDescent="0.25">
      <c r="A1280" s="3" t="s">
        <v>121</v>
      </c>
      <c r="B1280" s="4" t="s">
        <v>8288</v>
      </c>
      <c r="C1280" s="3">
        <v>232</v>
      </c>
      <c r="D1280" s="3" t="s">
        <v>5619</v>
      </c>
      <c r="E1280" s="3" t="s">
        <v>6647</v>
      </c>
      <c r="F1280" s="5">
        <v>7.1393579942739596</v>
      </c>
      <c r="G1280" s="6">
        <v>5.6051688740721729E-2</v>
      </c>
      <c r="H1280" s="6">
        <v>1.4891780265310822E-2</v>
      </c>
    </row>
    <row r="1281" spans="1:8" ht="30" x14ac:dyDescent="0.25">
      <c r="A1281" s="3" t="s">
        <v>121</v>
      </c>
      <c r="B1281" s="4" t="s">
        <v>8288</v>
      </c>
      <c r="C1281" s="3">
        <v>277</v>
      </c>
      <c r="D1281" s="3" t="s">
        <v>6648</v>
      </c>
      <c r="E1281" s="3" t="s">
        <v>6649</v>
      </c>
      <c r="F1281" s="5">
        <v>18.265126937096799</v>
      </c>
      <c r="G1281" s="6">
        <v>0.13580574819038882</v>
      </c>
      <c r="H1281" s="6">
        <v>3.5381163839756896E-2</v>
      </c>
    </row>
    <row r="1282" spans="1:8" ht="30" x14ac:dyDescent="0.25">
      <c r="A1282" s="3" t="s">
        <v>121</v>
      </c>
      <c r="B1282" s="4" t="s">
        <v>8288</v>
      </c>
      <c r="C1282" s="3">
        <v>278</v>
      </c>
      <c r="D1282" s="3" t="s">
        <v>6650</v>
      </c>
      <c r="E1282" s="3" t="s">
        <v>6651</v>
      </c>
      <c r="F1282" s="5">
        <v>2682.7403295813556</v>
      </c>
      <c r="G1282" s="6">
        <v>0.21840742268306348</v>
      </c>
      <c r="H1282" s="6">
        <v>5.5620813094090019E-2</v>
      </c>
    </row>
    <row r="1283" spans="1:8" ht="30" x14ac:dyDescent="0.25">
      <c r="A1283" s="3" t="s">
        <v>121</v>
      </c>
      <c r="B1283" s="4" t="s">
        <v>8288</v>
      </c>
      <c r="C1283" s="3">
        <v>281</v>
      </c>
      <c r="D1283" s="3" t="s">
        <v>6652</v>
      </c>
      <c r="E1283" s="3" t="s">
        <v>6653</v>
      </c>
      <c r="F1283" s="5">
        <v>1376.6146080712938</v>
      </c>
      <c r="G1283" s="6">
        <v>0.21496856182278185</v>
      </c>
      <c r="H1283" s="6">
        <v>5.4686373611048687E-2</v>
      </c>
    </row>
    <row r="1284" spans="1:8" ht="30" x14ac:dyDescent="0.25">
      <c r="A1284" s="3" t="s">
        <v>121</v>
      </c>
      <c r="B1284" s="4" t="s">
        <v>8288</v>
      </c>
      <c r="C1284" s="3">
        <v>309</v>
      </c>
      <c r="D1284" s="3" t="s">
        <v>5658</v>
      </c>
      <c r="E1284" s="3" t="s">
        <v>6654</v>
      </c>
      <c r="F1284" s="5">
        <v>2687.9386794320471</v>
      </c>
      <c r="G1284" s="6">
        <v>7.000270704260099E-2</v>
      </c>
      <c r="H1284" s="6">
        <v>1.7605125994737899E-2</v>
      </c>
    </row>
    <row r="1285" spans="1:8" ht="30" x14ac:dyDescent="0.25">
      <c r="A1285" s="3" t="s">
        <v>121</v>
      </c>
      <c r="B1285" s="4" t="s">
        <v>8288</v>
      </c>
      <c r="C1285" s="3">
        <v>313</v>
      </c>
      <c r="D1285" s="3" t="s">
        <v>5333</v>
      </c>
      <c r="E1285" s="3" t="s">
        <v>6655</v>
      </c>
      <c r="F1285" s="5">
        <v>1.74235111369375</v>
      </c>
      <c r="G1285" s="6">
        <v>6.8366245470607309E-2</v>
      </c>
      <c r="H1285" s="6">
        <v>1.6777887892866366E-2</v>
      </c>
    </row>
    <row r="1286" spans="1:8" ht="60" x14ac:dyDescent="0.25">
      <c r="A1286" s="3" t="s">
        <v>122</v>
      </c>
      <c r="B1286" s="4" t="s">
        <v>8289</v>
      </c>
      <c r="C1286" s="3">
        <v>1</v>
      </c>
      <c r="D1286" s="3" t="s">
        <v>5129</v>
      </c>
      <c r="E1286" s="3" t="s">
        <v>6656</v>
      </c>
      <c r="F1286" s="5">
        <v>9180.6966428961168</v>
      </c>
      <c r="G1286" s="6">
        <v>1.0130811902287771E-2</v>
      </c>
      <c r="H1286" s="6">
        <v>3.6390759224317129E-3</v>
      </c>
    </row>
    <row r="1287" spans="1:8" ht="60" x14ac:dyDescent="0.25">
      <c r="A1287" s="3" t="s">
        <v>122</v>
      </c>
      <c r="B1287" s="4" t="s">
        <v>8289</v>
      </c>
      <c r="C1287" s="3">
        <v>13</v>
      </c>
      <c r="D1287" s="3" t="s">
        <v>5180</v>
      </c>
      <c r="E1287" s="3" t="s">
        <v>6657</v>
      </c>
      <c r="F1287" s="5">
        <v>83.857681676571403</v>
      </c>
      <c r="G1287" s="6">
        <v>0</v>
      </c>
      <c r="H1287" s="6">
        <v>0</v>
      </c>
    </row>
    <row r="1288" spans="1:8" ht="60" x14ac:dyDescent="0.25">
      <c r="A1288" s="3" t="s">
        <v>122</v>
      </c>
      <c r="B1288" s="4" t="s">
        <v>8289</v>
      </c>
      <c r="C1288" s="3">
        <v>20</v>
      </c>
      <c r="D1288" s="3" t="s">
        <v>5227</v>
      </c>
      <c r="E1288" s="3" t="s">
        <v>6658</v>
      </c>
      <c r="F1288" s="5">
        <v>837.82964858638809</v>
      </c>
      <c r="G1288" s="6">
        <v>8.3855733707098052E-3</v>
      </c>
      <c r="H1288" s="6">
        <v>3.0036387057887225E-3</v>
      </c>
    </row>
    <row r="1289" spans="1:8" ht="60" x14ac:dyDescent="0.25">
      <c r="A1289" s="3" t="s">
        <v>122</v>
      </c>
      <c r="B1289" s="4" t="s">
        <v>8289</v>
      </c>
      <c r="C1289" s="3">
        <v>41</v>
      </c>
      <c r="D1289" s="3" t="s">
        <v>5131</v>
      </c>
      <c r="E1289" s="3" t="s">
        <v>6659</v>
      </c>
      <c r="F1289" s="5">
        <v>320.9059396545552</v>
      </c>
      <c r="G1289" s="6">
        <v>3.076204022558484E-2</v>
      </c>
      <c r="H1289" s="6">
        <v>1.1051391394965492E-2</v>
      </c>
    </row>
    <row r="1290" spans="1:8" ht="60" x14ac:dyDescent="0.25">
      <c r="A1290" s="3" t="s">
        <v>122</v>
      </c>
      <c r="B1290" s="4" t="s">
        <v>8289</v>
      </c>
      <c r="C1290" s="3">
        <v>126</v>
      </c>
      <c r="D1290" s="3" t="s">
        <v>6423</v>
      </c>
      <c r="E1290" s="3" t="s">
        <v>6660</v>
      </c>
      <c r="F1290" s="5">
        <v>63587.236210308256</v>
      </c>
      <c r="G1290" s="6">
        <v>2.7048541179171583E-2</v>
      </c>
      <c r="H1290" s="6">
        <v>9.7076111457954101E-3</v>
      </c>
    </row>
    <row r="1291" spans="1:8" ht="60" x14ac:dyDescent="0.25">
      <c r="A1291" s="3" t="s">
        <v>122</v>
      </c>
      <c r="B1291" s="4" t="s">
        <v>8289</v>
      </c>
      <c r="C1291" s="3">
        <v>127</v>
      </c>
      <c r="D1291" s="3" t="s">
        <v>6661</v>
      </c>
      <c r="E1291" s="3" t="s">
        <v>6662</v>
      </c>
      <c r="F1291" s="5">
        <v>33.905451671478602</v>
      </c>
      <c r="G1291" s="6">
        <v>1.653822619147911E-2</v>
      </c>
      <c r="H1291" s="6">
        <v>6.0191016618513287E-3</v>
      </c>
    </row>
    <row r="1292" spans="1:8" ht="60" x14ac:dyDescent="0.25">
      <c r="A1292" s="3" t="s">
        <v>122</v>
      </c>
      <c r="B1292" s="4" t="s">
        <v>8289</v>
      </c>
      <c r="C1292" s="3">
        <v>128</v>
      </c>
      <c r="D1292" s="3" t="s">
        <v>6438</v>
      </c>
      <c r="E1292" s="3" t="s">
        <v>6663</v>
      </c>
      <c r="F1292" s="5">
        <v>1325.4660341182505</v>
      </c>
      <c r="G1292" s="6">
        <v>2.5691006087803059E-2</v>
      </c>
      <c r="H1292" s="6">
        <v>9.1215350042112373E-3</v>
      </c>
    </row>
    <row r="1293" spans="1:8" ht="45" x14ac:dyDescent="0.25">
      <c r="A1293" s="3" t="s">
        <v>123</v>
      </c>
      <c r="B1293" s="4" t="s">
        <v>8290</v>
      </c>
      <c r="C1293" s="3">
        <v>1</v>
      </c>
      <c r="D1293" s="3" t="s">
        <v>5129</v>
      </c>
      <c r="E1293" s="3" t="s">
        <v>6664</v>
      </c>
      <c r="F1293" s="5">
        <v>5318.1539584439206</v>
      </c>
      <c r="G1293" s="6">
        <v>1.00318523054606E-2</v>
      </c>
      <c r="H1293" s="6">
        <v>3.5346453717768531E-3</v>
      </c>
    </row>
    <row r="1294" spans="1:8" ht="45" x14ac:dyDescent="0.25">
      <c r="A1294" s="3" t="s">
        <v>123</v>
      </c>
      <c r="B1294" s="4" t="s">
        <v>8290</v>
      </c>
      <c r="C1294" s="3">
        <v>41</v>
      </c>
      <c r="D1294" s="3" t="s">
        <v>5131</v>
      </c>
      <c r="E1294" s="3" t="s">
        <v>6665</v>
      </c>
      <c r="F1294" s="5">
        <v>859.20333888095718</v>
      </c>
      <c r="G1294" s="6">
        <v>3.0408362373971098E-2</v>
      </c>
      <c r="H1294" s="6">
        <v>1.0727551540625834E-2</v>
      </c>
    </row>
    <row r="1295" spans="1:8" ht="45" x14ac:dyDescent="0.25">
      <c r="A1295" s="3" t="s">
        <v>123</v>
      </c>
      <c r="B1295" s="4" t="s">
        <v>8290</v>
      </c>
      <c r="C1295" s="3">
        <v>126</v>
      </c>
      <c r="D1295" s="3" t="s">
        <v>6423</v>
      </c>
      <c r="E1295" s="3" t="s">
        <v>6666</v>
      </c>
      <c r="F1295" s="5">
        <v>33338.12082339378</v>
      </c>
      <c r="G1295" s="6">
        <v>2.6746938777427367E-2</v>
      </c>
      <c r="H1295" s="6">
        <v>9.4242995785610365E-3</v>
      </c>
    </row>
    <row r="1296" spans="1:8" ht="45" x14ac:dyDescent="0.25">
      <c r="A1296" s="3" t="s">
        <v>123</v>
      </c>
      <c r="B1296" s="4" t="s">
        <v>8290</v>
      </c>
      <c r="C1296" s="3">
        <v>172</v>
      </c>
      <c r="D1296" s="3" t="s">
        <v>5295</v>
      </c>
      <c r="E1296" s="3" t="s">
        <v>6667</v>
      </c>
      <c r="F1296" s="5">
        <v>68.819787597472896</v>
      </c>
      <c r="G1296" s="6">
        <v>0.12373306652650246</v>
      </c>
      <c r="H1296" s="6">
        <v>4.3667703596027188E-2</v>
      </c>
    </row>
    <row r="1297" spans="1:8" ht="45" x14ac:dyDescent="0.25">
      <c r="A1297" s="3" t="s">
        <v>124</v>
      </c>
      <c r="B1297" s="4" t="s">
        <v>8291</v>
      </c>
      <c r="C1297" s="3">
        <v>1</v>
      </c>
      <c r="D1297" s="3" t="s">
        <v>5129</v>
      </c>
      <c r="E1297" s="3" t="s">
        <v>6668</v>
      </c>
      <c r="F1297" s="5">
        <v>17107.611753327325</v>
      </c>
      <c r="G1297" s="6">
        <v>1.6303240715501481E-2</v>
      </c>
      <c r="H1297" s="6">
        <v>3.7253709480130231E-3</v>
      </c>
    </row>
    <row r="1298" spans="1:8" ht="45" x14ac:dyDescent="0.25">
      <c r="A1298" s="3" t="s">
        <v>124</v>
      </c>
      <c r="B1298" s="4" t="s">
        <v>8291</v>
      </c>
      <c r="C1298" s="3">
        <v>13</v>
      </c>
      <c r="D1298" s="3" t="s">
        <v>5180</v>
      </c>
      <c r="E1298" s="3" t="s">
        <v>6669</v>
      </c>
      <c r="F1298" s="5">
        <v>297.04666674735711</v>
      </c>
      <c r="G1298" s="6">
        <v>0</v>
      </c>
      <c r="H1298" s="6">
        <v>0</v>
      </c>
    </row>
    <row r="1299" spans="1:8" ht="45" x14ac:dyDescent="0.25">
      <c r="A1299" s="3" t="s">
        <v>124</v>
      </c>
      <c r="B1299" s="4" t="s">
        <v>8291</v>
      </c>
      <c r="C1299" s="3">
        <v>20</v>
      </c>
      <c r="D1299" s="3" t="s">
        <v>5227</v>
      </c>
      <c r="E1299" s="3" t="s">
        <v>6670</v>
      </c>
      <c r="F1299" s="5">
        <v>5827.1551260013721</v>
      </c>
      <c r="G1299" s="6">
        <v>1.3429369564989104E-2</v>
      </c>
      <c r="H1299" s="6">
        <v>3.0697863329122686E-3</v>
      </c>
    </row>
    <row r="1300" spans="1:8" ht="45" x14ac:dyDescent="0.25">
      <c r="A1300" s="3" t="s">
        <v>124</v>
      </c>
      <c r="B1300" s="4" t="s">
        <v>8291</v>
      </c>
      <c r="C1300" s="3">
        <v>41</v>
      </c>
      <c r="D1300" s="3" t="s">
        <v>5131</v>
      </c>
      <c r="E1300" s="3" t="s">
        <v>6671</v>
      </c>
      <c r="F1300" s="5">
        <v>6455.7025532844664</v>
      </c>
      <c r="G1300" s="6">
        <v>5.0049680720013728E-2</v>
      </c>
      <c r="H1300" s="6">
        <v>1.1342303655511249E-2</v>
      </c>
    </row>
    <row r="1301" spans="1:8" ht="45" x14ac:dyDescent="0.25">
      <c r="A1301" s="3" t="s">
        <v>124</v>
      </c>
      <c r="B1301" s="4" t="s">
        <v>8291</v>
      </c>
      <c r="C1301" s="3">
        <v>50</v>
      </c>
      <c r="D1301" s="3" t="s">
        <v>5192</v>
      </c>
      <c r="E1301" s="3" t="s">
        <v>6672</v>
      </c>
      <c r="F1301" s="5">
        <v>4.0159011716544297</v>
      </c>
      <c r="G1301" s="6">
        <v>3.2261646911361602E-2</v>
      </c>
      <c r="H1301" s="6">
        <v>7.5383901867154476E-3</v>
      </c>
    </row>
    <row r="1302" spans="1:8" ht="45" x14ac:dyDescent="0.25">
      <c r="A1302" s="3" t="s">
        <v>124</v>
      </c>
      <c r="B1302" s="4" t="s">
        <v>8291</v>
      </c>
      <c r="C1302" s="3">
        <v>54</v>
      </c>
      <c r="D1302" s="3" t="s">
        <v>5670</v>
      </c>
      <c r="E1302" s="3" t="s">
        <v>6673</v>
      </c>
      <c r="F1302" s="5">
        <v>4.6293004369308228</v>
      </c>
      <c r="G1302" s="6">
        <v>4.7197281388433765E-2</v>
      </c>
      <c r="H1302" s="6">
        <v>1.0687716772471573E-2</v>
      </c>
    </row>
    <row r="1303" spans="1:8" ht="45" x14ac:dyDescent="0.25">
      <c r="A1303" s="3" t="s">
        <v>124</v>
      </c>
      <c r="B1303" s="4" t="s">
        <v>8291</v>
      </c>
      <c r="C1303" s="3">
        <v>76</v>
      </c>
      <c r="D1303" s="3" t="s">
        <v>5400</v>
      </c>
      <c r="E1303" s="3" t="s">
        <v>6674</v>
      </c>
      <c r="F1303" s="5">
        <v>14480.394484917424</v>
      </c>
      <c r="G1303" s="6">
        <v>2.6439597133117249E-2</v>
      </c>
      <c r="H1303" s="6">
        <v>6.16901222135296E-3</v>
      </c>
    </row>
    <row r="1304" spans="1:8" ht="45" x14ac:dyDescent="0.25">
      <c r="A1304" s="3" t="s">
        <v>124</v>
      </c>
      <c r="B1304" s="4" t="s">
        <v>8291</v>
      </c>
      <c r="C1304" s="3">
        <v>79</v>
      </c>
      <c r="D1304" s="3" t="s">
        <v>5581</v>
      </c>
      <c r="E1304" s="3" t="s">
        <v>6675</v>
      </c>
      <c r="F1304" s="5">
        <v>1534.5012606361647</v>
      </c>
      <c r="G1304" s="6">
        <v>1.0546731696793892E-2</v>
      </c>
      <c r="H1304" s="6">
        <v>2.4654143372473901E-3</v>
      </c>
    </row>
    <row r="1305" spans="1:8" ht="45" x14ac:dyDescent="0.25">
      <c r="A1305" s="3" t="s">
        <v>124</v>
      </c>
      <c r="B1305" s="4" t="s">
        <v>8291</v>
      </c>
      <c r="C1305" s="3">
        <v>80</v>
      </c>
      <c r="D1305" s="3" t="s">
        <v>5583</v>
      </c>
      <c r="E1305" s="3" t="s">
        <v>6676</v>
      </c>
      <c r="F1305" s="5">
        <v>14.004517746972169</v>
      </c>
      <c r="G1305" s="6">
        <v>2.3721157917309662E-2</v>
      </c>
      <c r="H1305" s="6">
        <v>5.5215850051900687E-3</v>
      </c>
    </row>
    <row r="1306" spans="1:8" ht="45" x14ac:dyDescent="0.25">
      <c r="A1306" s="3" t="s">
        <v>124</v>
      </c>
      <c r="B1306" s="4" t="s">
        <v>8291</v>
      </c>
      <c r="C1306" s="3">
        <v>96</v>
      </c>
      <c r="D1306" s="3" t="s">
        <v>5133</v>
      </c>
      <c r="E1306" s="3" t="s">
        <v>6677</v>
      </c>
      <c r="F1306" s="5">
        <v>5.7833891573739296</v>
      </c>
      <c r="G1306" s="6">
        <v>4.5166305675906245E-2</v>
      </c>
      <c r="H1306" s="6">
        <v>1.0553746261401627E-2</v>
      </c>
    </row>
    <row r="1307" spans="1:8" ht="45" x14ac:dyDescent="0.25">
      <c r="A1307" s="3" t="s">
        <v>124</v>
      </c>
      <c r="B1307" s="4" t="s">
        <v>8291</v>
      </c>
      <c r="C1307" s="3">
        <v>126</v>
      </c>
      <c r="D1307" s="3" t="s">
        <v>6423</v>
      </c>
      <c r="E1307" s="3" t="s">
        <v>6678</v>
      </c>
      <c r="F1307" s="5">
        <v>37350.230198610363</v>
      </c>
      <c r="G1307" s="6">
        <v>4.3355041535254199E-2</v>
      </c>
      <c r="H1307" s="6">
        <v>9.9271006214751451E-3</v>
      </c>
    </row>
    <row r="1308" spans="1:8" ht="45" x14ac:dyDescent="0.25">
      <c r="A1308" s="3" t="s">
        <v>124</v>
      </c>
      <c r="B1308" s="4" t="s">
        <v>8291</v>
      </c>
      <c r="C1308" s="3">
        <v>128</v>
      </c>
      <c r="D1308" s="3" t="s">
        <v>6438</v>
      </c>
      <c r="E1308" s="3" t="s">
        <v>6679</v>
      </c>
      <c r="F1308" s="5">
        <v>11190.004662486319</v>
      </c>
      <c r="G1308" s="6">
        <v>4.0941450011738836E-2</v>
      </c>
      <c r="H1308" s="6">
        <v>9.2954320809143526E-3</v>
      </c>
    </row>
    <row r="1309" spans="1:8" ht="45" x14ac:dyDescent="0.25">
      <c r="A1309" s="3" t="s">
        <v>124</v>
      </c>
      <c r="B1309" s="4" t="s">
        <v>8291</v>
      </c>
      <c r="C1309" s="3">
        <v>167</v>
      </c>
      <c r="D1309" s="3" t="s">
        <v>5293</v>
      </c>
      <c r="E1309" s="3" t="s">
        <v>6680</v>
      </c>
      <c r="F1309" s="5">
        <v>747.81302155460287</v>
      </c>
      <c r="G1309" s="6">
        <v>4.6552208408585725E-2</v>
      </c>
      <c r="H1309" s="6">
        <v>1.0654240619768437E-2</v>
      </c>
    </row>
    <row r="1310" spans="1:8" ht="45" x14ac:dyDescent="0.25">
      <c r="A1310" s="3" t="s">
        <v>124</v>
      </c>
      <c r="B1310" s="4" t="s">
        <v>8291</v>
      </c>
      <c r="C1310" s="3">
        <v>172</v>
      </c>
      <c r="D1310" s="3" t="s">
        <v>5295</v>
      </c>
      <c r="E1310" s="3" t="s">
        <v>6681</v>
      </c>
      <c r="F1310" s="5">
        <v>387.30317632852319</v>
      </c>
      <c r="G1310" s="6">
        <v>0.20214730089831048</v>
      </c>
      <c r="H1310" s="6">
        <v>4.6095216802328629E-2</v>
      </c>
    </row>
    <row r="1311" spans="1:8" ht="45" x14ac:dyDescent="0.25">
      <c r="A1311" s="3" t="s">
        <v>124</v>
      </c>
      <c r="B1311" s="4" t="s">
        <v>8291</v>
      </c>
      <c r="C1311" s="3">
        <v>182</v>
      </c>
      <c r="D1311" s="3" t="s">
        <v>6682</v>
      </c>
      <c r="E1311" s="3" t="s">
        <v>6683</v>
      </c>
      <c r="F1311" s="5">
        <v>0.82792392126868097</v>
      </c>
      <c r="G1311" s="6">
        <v>5.8377092507592043E-2</v>
      </c>
      <c r="H1311" s="6">
        <v>1.3374168347758137E-2</v>
      </c>
    </row>
    <row r="1312" spans="1:8" ht="30" x14ac:dyDescent="0.25">
      <c r="A1312" s="3" t="s">
        <v>125</v>
      </c>
      <c r="B1312" s="4" t="s">
        <v>8292</v>
      </c>
      <c r="C1312" s="3">
        <v>1</v>
      </c>
      <c r="D1312" s="3" t="s">
        <v>5129</v>
      </c>
      <c r="E1312" s="3" t="s">
        <v>6684</v>
      </c>
      <c r="F1312" s="5">
        <v>47328.043025534571</v>
      </c>
      <c r="G1312" s="6">
        <v>5.9023615503069192E-2</v>
      </c>
      <c r="H1312" s="6">
        <v>4.3994916469424243E-3</v>
      </c>
    </row>
    <row r="1313" spans="1:8" ht="30" x14ac:dyDescent="0.25">
      <c r="A1313" s="3" t="s">
        <v>125</v>
      </c>
      <c r="B1313" s="4" t="s">
        <v>8292</v>
      </c>
      <c r="C1313" s="3">
        <v>41</v>
      </c>
      <c r="D1313" s="3" t="s">
        <v>5131</v>
      </c>
      <c r="E1313" s="3" t="s">
        <v>6685</v>
      </c>
      <c r="F1313" s="5">
        <v>1832.3360978601231</v>
      </c>
      <c r="G1313" s="6">
        <v>0.1794092190445736</v>
      </c>
      <c r="H1313" s="6">
        <v>1.3362028879904212E-2</v>
      </c>
    </row>
    <row r="1314" spans="1:8" ht="30" x14ac:dyDescent="0.25">
      <c r="A1314" s="3" t="s">
        <v>125</v>
      </c>
      <c r="B1314" s="4" t="s">
        <v>8292</v>
      </c>
      <c r="C1314" s="3">
        <v>76</v>
      </c>
      <c r="D1314" s="3" t="s">
        <v>5400</v>
      </c>
      <c r="E1314" s="3" t="s">
        <v>6686</v>
      </c>
      <c r="F1314" s="5">
        <v>2477.0871673030174</v>
      </c>
      <c r="G1314" s="6">
        <v>9.7226125210347195E-2</v>
      </c>
      <c r="H1314" s="6">
        <v>7.3244708605527641E-3</v>
      </c>
    </row>
    <row r="1315" spans="1:8" ht="30" x14ac:dyDescent="0.25">
      <c r="A1315" s="3" t="s">
        <v>125</v>
      </c>
      <c r="B1315" s="4" t="s">
        <v>8292</v>
      </c>
      <c r="C1315" s="3">
        <v>126</v>
      </c>
      <c r="D1315" s="3" t="s">
        <v>6423</v>
      </c>
      <c r="E1315" s="3" t="s">
        <v>6687</v>
      </c>
      <c r="F1315" s="5">
        <v>69825.579178498927</v>
      </c>
      <c r="G1315" s="6">
        <v>0.1599351449856089</v>
      </c>
      <c r="H1315" s="6">
        <v>1.174464765047137E-2</v>
      </c>
    </row>
    <row r="1316" spans="1:8" ht="30" x14ac:dyDescent="0.25">
      <c r="A1316" s="3" t="s">
        <v>125</v>
      </c>
      <c r="B1316" s="4" t="s">
        <v>8292</v>
      </c>
      <c r="C1316" s="3">
        <v>172</v>
      </c>
      <c r="D1316" s="3" t="s">
        <v>5295</v>
      </c>
      <c r="E1316" s="3" t="s">
        <v>6688</v>
      </c>
      <c r="F1316" s="5">
        <v>1209.5282270218918</v>
      </c>
      <c r="G1316" s="6">
        <v>0.73675629392495334</v>
      </c>
      <c r="H1316" s="6">
        <v>5.4438690531925751E-2</v>
      </c>
    </row>
    <row r="1317" spans="1:8" ht="30" x14ac:dyDescent="0.25">
      <c r="A1317" s="3" t="s">
        <v>125</v>
      </c>
      <c r="B1317" s="4" t="s">
        <v>8292</v>
      </c>
      <c r="C1317" s="3">
        <v>182</v>
      </c>
      <c r="D1317" s="3" t="s">
        <v>6682</v>
      </c>
      <c r="E1317" s="3" t="s">
        <v>6689</v>
      </c>
      <c r="F1317" s="5">
        <v>68.656158148208789</v>
      </c>
      <c r="G1317" s="6">
        <v>0.21558542407200665</v>
      </c>
      <c r="H1317" s="6">
        <v>1.5825338485506227E-2</v>
      </c>
    </row>
    <row r="1318" spans="1:8" ht="45" x14ac:dyDescent="0.25">
      <c r="A1318" s="3" t="s">
        <v>126</v>
      </c>
      <c r="B1318" s="4" t="s">
        <v>8293</v>
      </c>
      <c r="C1318" s="3">
        <v>1</v>
      </c>
      <c r="D1318" s="3" t="s">
        <v>5129</v>
      </c>
      <c r="E1318" s="3" t="s">
        <v>6690</v>
      </c>
      <c r="F1318" s="5">
        <v>27881.142998146734</v>
      </c>
      <c r="G1318" s="6">
        <v>1.3011604730665368E-2</v>
      </c>
      <c r="H1318" s="6">
        <v>3.3910552413301503E-3</v>
      </c>
    </row>
    <row r="1319" spans="1:8" ht="45" x14ac:dyDescent="0.25">
      <c r="A1319" s="3" t="s">
        <v>126</v>
      </c>
      <c r="B1319" s="4" t="s">
        <v>8293</v>
      </c>
      <c r="C1319" s="3">
        <v>41</v>
      </c>
      <c r="D1319" s="3" t="s">
        <v>5131</v>
      </c>
      <c r="E1319" s="3" t="s">
        <v>6691</v>
      </c>
      <c r="F1319" s="5">
        <v>981.80859107981496</v>
      </c>
      <c r="G1319" s="6">
        <v>3.9559765611753145E-2</v>
      </c>
      <c r="H1319" s="6">
        <v>1.0301641546407144E-2</v>
      </c>
    </row>
    <row r="1320" spans="1:8" ht="45" x14ac:dyDescent="0.25">
      <c r="A1320" s="3" t="s">
        <v>126</v>
      </c>
      <c r="B1320" s="4" t="s">
        <v>8293</v>
      </c>
      <c r="C1320" s="3">
        <v>76</v>
      </c>
      <c r="D1320" s="3" t="s">
        <v>5400</v>
      </c>
      <c r="E1320" s="3" t="s">
        <v>6692</v>
      </c>
      <c r="F1320" s="5">
        <v>23820.741607521853</v>
      </c>
      <c r="G1320" s="6">
        <v>2.1577127980699311E-2</v>
      </c>
      <c r="H1320" s="6">
        <v>5.6434453709211215E-3</v>
      </c>
    </row>
    <row r="1321" spans="1:8" ht="45" x14ac:dyDescent="0.25">
      <c r="A1321" s="3" t="s">
        <v>126</v>
      </c>
      <c r="B1321" s="4" t="s">
        <v>8293</v>
      </c>
      <c r="C1321" s="3">
        <v>126</v>
      </c>
      <c r="D1321" s="3" t="s">
        <v>6423</v>
      </c>
      <c r="E1321" s="3" t="s">
        <v>6693</v>
      </c>
      <c r="F1321" s="5">
        <v>35033.487124248029</v>
      </c>
      <c r="G1321" s="6">
        <v>3.4865877694127502E-2</v>
      </c>
      <c r="H1321" s="6">
        <v>9.0533129635241016E-3</v>
      </c>
    </row>
    <row r="1322" spans="1:8" ht="45" x14ac:dyDescent="0.25">
      <c r="A1322" s="3" t="s">
        <v>126</v>
      </c>
      <c r="B1322" s="4" t="s">
        <v>8293</v>
      </c>
      <c r="C1322" s="3">
        <v>172</v>
      </c>
      <c r="D1322" s="3" t="s">
        <v>5295</v>
      </c>
      <c r="E1322" s="3" t="s">
        <v>6694</v>
      </c>
      <c r="F1322" s="5">
        <v>501.42123890433078</v>
      </c>
      <c r="G1322" s="6">
        <v>0.16024476204049026</v>
      </c>
      <c r="H1322" s="6">
        <v>4.1886264877113791E-2</v>
      </c>
    </row>
    <row r="1323" spans="1:8" ht="45" x14ac:dyDescent="0.25">
      <c r="A1323" s="3" t="s">
        <v>126</v>
      </c>
      <c r="B1323" s="4" t="s">
        <v>8293</v>
      </c>
      <c r="C1323" s="3">
        <v>182</v>
      </c>
      <c r="D1323" s="3" t="s">
        <v>6682</v>
      </c>
      <c r="E1323" s="3" t="s">
        <v>6695</v>
      </c>
      <c r="F1323" s="5">
        <v>199.49906034798414</v>
      </c>
      <c r="G1323" s="6">
        <v>4.6934600403468731E-2</v>
      </c>
      <c r="H1323" s="6">
        <v>1.2195617648018922E-2</v>
      </c>
    </row>
    <row r="1324" spans="1:8" ht="45" x14ac:dyDescent="0.25">
      <c r="A1324" s="3" t="s">
        <v>127</v>
      </c>
      <c r="B1324" s="4" t="s">
        <v>8294</v>
      </c>
      <c r="C1324" s="3">
        <v>1</v>
      </c>
      <c r="D1324" s="3" t="s">
        <v>5129</v>
      </c>
      <c r="E1324" s="3" t="s">
        <v>6696</v>
      </c>
      <c r="F1324" s="5">
        <v>7260.9051834785068</v>
      </c>
      <c r="G1324" s="6">
        <v>1.2445674587962818E-2</v>
      </c>
      <c r="H1324" s="6">
        <v>3.8327187260216566E-3</v>
      </c>
    </row>
    <row r="1325" spans="1:8" ht="45" x14ac:dyDescent="0.25">
      <c r="A1325" s="3" t="s">
        <v>127</v>
      </c>
      <c r="B1325" s="4" t="s">
        <v>8294</v>
      </c>
      <c r="C1325" s="3">
        <v>20</v>
      </c>
      <c r="D1325" s="3" t="s">
        <v>5227</v>
      </c>
      <c r="E1325" s="3" t="s">
        <v>6697</v>
      </c>
      <c r="F1325" s="5">
        <v>641.67794276217819</v>
      </c>
      <c r="G1325" s="6">
        <v>1.0294132806662533E-2</v>
      </c>
      <c r="H1325" s="6">
        <v>3.1621227220885789E-3</v>
      </c>
    </row>
    <row r="1326" spans="1:8" ht="45" x14ac:dyDescent="0.25">
      <c r="A1326" s="3" t="s">
        <v>127</v>
      </c>
      <c r="B1326" s="4" t="s">
        <v>8294</v>
      </c>
      <c r="C1326" s="3">
        <v>41</v>
      </c>
      <c r="D1326" s="3" t="s">
        <v>5131</v>
      </c>
      <c r="E1326" s="3" t="s">
        <v>6698</v>
      </c>
      <c r="F1326" s="5">
        <v>439.58835741101018</v>
      </c>
      <c r="G1326" s="6">
        <v>3.8143123420380419E-2</v>
      </c>
      <c r="H1326" s="6">
        <v>1.1672901260550693E-2</v>
      </c>
    </row>
    <row r="1327" spans="1:8" ht="45" x14ac:dyDescent="0.25">
      <c r="A1327" s="3" t="s">
        <v>127</v>
      </c>
      <c r="B1327" s="4" t="s">
        <v>8294</v>
      </c>
      <c r="C1327" s="3">
        <v>76</v>
      </c>
      <c r="D1327" s="3" t="s">
        <v>5400</v>
      </c>
      <c r="E1327" s="3" t="s">
        <v>6699</v>
      </c>
      <c r="F1327" s="5">
        <v>42405.633589740319</v>
      </c>
      <c r="G1327" s="6">
        <v>2.0926271328641527E-2</v>
      </c>
      <c r="H1327" s="6">
        <v>6.4043006133553968E-3</v>
      </c>
    </row>
    <row r="1328" spans="1:8" ht="45" x14ac:dyDescent="0.25">
      <c r="A1328" s="3" t="s">
        <v>127</v>
      </c>
      <c r="B1328" s="4" t="s">
        <v>8294</v>
      </c>
      <c r="C1328" s="3">
        <v>80</v>
      </c>
      <c r="D1328" s="3" t="s">
        <v>5583</v>
      </c>
      <c r="E1328" s="3" t="s">
        <v>6700</v>
      </c>
      <c r="F1328" s="5">
        <v>15087.567794273198</v>
      </c>
      <c r="G1328" s="6">
        <v>1.8622284821354886E-2</v>
      </c>
      <c r="H1328" s="6">
        <v>5.7192959228664388E-3</v>
      </c>
    </row>
    <row r="1329" spans="1:8" ht="45" x14ac:dyDescent="0.25">
      <c r="A1329" s="3" t="s">
        <v>127</v>
      </c>
      <c r="B1329" s="4" t="s">
        <v>8294</v>
      </c>
      <c r="C1329" s="3">
        <v>96</v>
      </c>
      <c r="D1329" s="3" t="s">
        <v>5133</v>
      </c>
      <c r="E1329" s="3" t="s">
        <v>6701</v>
      </c>
      <c r="F1329" s="5">
        <v>9.9220845748743098</v>
      </c>
      <c r="G1329" s="6">
        <v>3.5939614289576149E-2</v>
      </c>
      <c r="H1329" s="6">
        <v>1.0972636895435884E-2</v>
      </c>
    </row>
    <row r="1330" spans="1:8" ht="45" x14ac:dyDescent="0.25">
      <c r="A1330" s="3" t="s">
        <v>127</v>
      </c>
      <c r="B1330" s="4" t="s">
        <v>8294</v>
      </c>
      <c r="C1330" s="3">
        <v>167</v>
      </c>
      <c r="D1330" s="3" t="s">
        <v>5293</v>
      </c>
      <c r="E1330" s="3" t="s">
        <v>6702</v>
      </c>
      <c r="F1330" s="5">
        <v>66.789070477579145</v>
      </c>
      <c r="G1330" s="6">
        <v>3.5740156685224296E-2</v>
      </c>
      <c r="H1330" s="6">
        <v>1.0978609487672934E-2</v>
      </c>
    </row>
    <row r="1331" spans="1:8" ht="45" x14ac:dyDescent="0.25">
      <c r="A1331" s="3" t="s">
        <v>127</v>
      </c>
      <c r="B1331" s="4" t="s">
        <v>8294</v>
      </c>
      <c r="C1331" s="3">
        <v>172</v>
      </c>
      <c r="D1331" s="3" t="s">
        <v>5295</v>
      </c>
      <c r="E1331" s="3" t="s">
        <v>6703</v>
      </c>
      <c r="F1331" s="5">
        <v>342.89187278447048</v>
      </c>
      <c r="G1331" s="6">
        <v>0.15534796159119232</v>
      </c>
      <c r="H1331" s="6">
        <v>4.7530710198243009E-2</v>
      </c>
    </row>
    <row r="1332" spans="1:8" ht="45" x14ac:dyDescent="0.25">
      <c r="A1332" s="3" t="s">
        <v>127</v>
      </c>
      <c r="B1332" s="4" t="s">
        <v>8294</v>
      </c>
      <c r="C1332" s="3">
        <v>178</v>
      </c>
      <c r="D1332" s="3" t="s">
        <v>5440</v>
      </c>
      <c r="E1332" s="3" t="s">
        <v>6704</v>
      </c>
      <c r="F1332" s="5">
        <v>240.78056042091288</v>
      </c>
      <c r="G1332" s="6">
        <v>0.15222601359326576</v>
      </c>
      <c r="H1332" s="6">
        <v>4.6768799688895892E-2</v>
      </c>
    </row>
    <row r="1333" spans="1:8" ht="45" x14ac:dyDescent="0.25">
      <c r="A1333" s="3" t="s">
        <v>128</v>
      </c>
      <c r="B1333" s="4" t="s">
        <v>8295</v>
      </c>
      <c r="C1333" s="3">
        <v>1</v>
      </c>
      <c r="D1333" s="3" t="s">
        <v>5129</v>
      </c>
      <c r="E1333" s="3" t="s">
        <v>6705</v>
      </c>
      <c r="F1333" s="5">
        <v>5613.9236235209719</v>
      </c>
      <c r="G1333" s="6">
        <v>2.1214827639206013E-2</v>
      </c>
      <c r="H1333" s="6">
        <v>5.0068490885258731E-3</v>
      </c>
    </row>
    <row r="1334" spans="1:8" ht="45" x14ac:dyDescent="0.25">
      <c r="A1334" s="3" t="s">
        <v>128</v>
      </c>
      <c r="B1334" s="4" t="s">
        <v>8295</v>
      </c>
      <c r="C1334" s="3">
        <v>20</v>
      </c>
      <c r="D1334" s="3" t="s">
        <v>5227</v>
      </c>
      <c r="E1334" s="3" t="s">
        <v>6706</v>
      </c>
      <c r="F1334" s="5">
        <v>34.083952515394955</v>
      </c>
      <c r="G1334" s="6">
        <v>1.7496410584246717E-2</v>
      </c>
      <c r="H1334" s="6">
        <v>4.1268308684586025E-3</v>
      </c>
    </row>
    <row r="1335" spans="1:8" ht="45" x14ac:dyDescent="0.25">
      <c r="A1335" s="3" t="s">
        <v>128</v>
      </c>
      <c r="B1335" s="4" t="s">
        <v>8295</v>
      </c>
      <c r="C1335" s="3">
        <v>41</v>
      </c>
      <c r="D1335" s="3" t="s">
        <v>5131</v>
      </c>
      <c r="E1335" s="3" t="s">
        <v>6707</v>
      </c>
      <c r="F1335" s="5">
        <v>905.98915989364889</v>
      </c>
      <c r="G1335" s="6">
        <v>6.4271262912915544E-2</v>
      </c>
      <c r="H1335" s="6">
        <v>1.5196930215927589E-2</v>
      </c>
    </row>
    <row r="1336" spans="1:8" ht="45" x14ac:dyDescent="0.25">
      <c r="A1336" s="3" t="s">
        <v>128</v>
      </c>
      <c r="B1336" s="4" t="s">
        <v>8295</v>
      </c>
      <c r="C1336" s="3">
        <v>76</v>
      </c>
      <c r="D1336" s="3" t="s">
        <v>5400</v>
      </c>
      <c r="E1336" s="3" t="s">
        <v>6708</v>
      </c>
      <c r="F1336" s="5">
        <v>60448.110304743255</v>
      </c>
      <c r="G1336" s="6">
        <v>3.5418883942258589E-2</v>
      </c>
      <c r="H1336" s="6">
        <v>8.3467585989202477E-3</v>
      </c>
    </row>
    <row r="1337" spans="1:8" ht="45" x14ac:dyDescent="0.25">
      <c r="A1337" s="3" t="s">
        <v>128</v>
      </c>
      <c r="B1337" s="4" t="s">
        <v>8295</v>
      </c>
      <c r="C1337" s="3">
        <v>80</v>
      </c>
      <c r="D1337" s="3" t="s">
        <v>5583</v>
      </c>
      <c r="E1337" s="3" t="s">
        <v>6709</v>
      </c>
      <c r="F1337" s="5">
        <v>1150.3222791947649</v>
      </c>
      <c r="G1337" s="6">
        <v>3.1645926990335846E-2</v>
      </c>
      <c r="H1337" s="6">
        <v>7.4637019297614307E-3</v>
      </c>
    </row>
    <row r="1338" spans="1:8" ht="45" x14ac:dyDescent="0.25">
      <c r="A1338" s="3" t="s">
        <v>128</v>
      </c>
      <c r="B1338" s="4" t="s">
        <v>8295</v>
      </c>
      <c r="C1338" s="3">
        <v>172</v>
      </c>
      <c r="D1338" s="3" t="s">
        <v>5295</v>
      </c>
      <c r="E1338" s="3" t="s">
        <v>6710</v>
      </c>
      <c r="F1338" s="5">
        <v>143.17929567667048</v>
      </c>
      <c r="G1338" s="6">
        <v>0.26271010016270435</v>
      </c>
      <c r="H1338" s="6">
        <v>6.1932740502122156E-2</v>
      </c>
    </row>
    <row r="1339" spans="1:8" ht="45" x14ac:dyDescent="0.25">
      <c r="A1339" s="3" t="s">
        <v>128</v>
      </c>
      <c r="B1339" s="4" t="s">
        <v>8295</v>
      </c>
      <c r="C1339" s="3">
        <v>292</v>
      </c>
      <c r="D1339" s="3" t="s">
        <v>5141</v>
      </c>
      <c r="E1339" s="3" t="s">
        <v>6711</v>
      </c>
      <c r="F1339" s="5">
        <v>55.194220598682897</v>
      </c>
      <c r="G1339" s="6">
        <v>6.0581402083052696E-2</v>
      </c>
      <c r="H1339" s="6">
        <v>1.4281982387204489E-2</v>
      </c>
    </row>
    <row r="1340" spans="1:8" ht="45" x14ac:dyDescent="0.25">
      <c r="A1340" s="3" t="s">
        <v>129</v>
      </c>
      <c r="B1340" s="4" t="s">
        <v>8296</v>
      </c>
      <c r="C1340" s="3">
        <v>1</v>
      </c>
      <c r="D1340" s="3" t="s">
        <v>5129</v>
      </c>
      <c r="E1340" s="3" t="s">
        <v>6712</v>
      </c>
      <c r="F1340" s="5">
        <v>3617.2940231412522</v>
      </c>
      <c r="G1340" s="6">
        <v>1.9733426740592298E-2</v>
      </c>
      <c r="H1340" s="6">
        <v>4.0080857113424205E-3</v>
      </c>
    </row>
    <row r="1341" spans="1:8" ht="45" x14ac:dyDescent="0.25">
      <c r="A1341" s="3" t="s">
        <v>129</v>
      </c>
      <c r="B1341" s="4" t="s">
        <v>8296</v>
      </c>
      <c r="C1341" s="3">
        <v>20</v>
      </c>
      <c r="D1341" s="3" t="s">
        <v>5227</v>
      </c>
      <c r="E1341" s="3" t="s">
        <v>6713</v>
      </c>
      <c r="F1341" s="5">
        <v>3133.7617495331961</v>
      </c>
      <c r="G1341" s="6">
        <v>1.6997191581878717E-2</v>
      </c>
      <c r="H1341" s="6">
        <v>3.3311322060020246E-3</v>
      </c>
    </row>
    <row r="1342" spans="1:8" ht="45" x14ac:dyDescent="0.25">
      <c r="A1342" s="3" t="s">
        <v>129</v>
      </c>
      <c r="B1342" s="4" t="s">
        <v>8296</v>
      </c>
      <c r="C1342" s="3">
        <v>41</v>
      </c>
      <c r="D1342" s="3" t="s">
        <v>5131</v>
      </c>
      <c r="E1342" s="3" t="s">
        <v>6714</v>
      </c>
      <c r="F1342" s="5">
        <v>46.243205441628341</v>
      </c>
      <c r="G1342" s="6">
        <v>6.0017898429653528E-2</v>
      </c>
      <c r="H1342" s="6">
        <v>1.2176366644271401E-2</v>
      </c>
    </row>
    <row r="1343" spans="1:8" ht="45" x14ac:dyDescent="0.25">
      <c r="A1343" s="3" t="s">
        <v>129</v>
      </c>
      <c r="B1343" s="4" t="s">
        <v>8296</v>
      </c>
      <c r="C1343" s="3">
        <v>76</v>
      </c>
      <c r="D1343" s="3" t="s">
        <v>5400</v>
      </c>
      <c r="E1343" s="3" t="s">
        <v>6715</v>
      </c>
      <c r="F1343" s="5">
        <v>38594.68576397634</v>
      </c>
      <c r="G1343" s="6">
        <v>3.2834051614330895E-2</v>
      </c>
      <c r="H1343" s="6">
        <v>6.6766504851631528E-3</v>
      </c>
    </row>
    <row r="1344" spans="1:8" ht="45" x14ac:dyDescent="0.25">
      <c r="A1344" s="3" t="s">
        <v>129</v>
      </c>
      <c r="B1344" s="4" t="s">
        <v>8296</v>
      </c>
      <c r="C1344" s="3">
        <v>80</v>
      </c>
      <c r="D1344" s="3" t="s">
        <v>5583</v>
      </c>
      <c r="E1344" s="3" t="s">
        <v>6716</v>
      </c>
      <c r="F1344" s="5">
        <v>20941.476658807744</v>
      </c>
      <c r="G1344" s="6">
        <v>3.1039325014899161E-2</v>
      </c>
      <c r="H1344" s="6">
        <v>6.0363946614992005E-3</v>
      </c>
    </row>
    <row r="1345" spans="1:8" ht="45" x14ac:dyDescent="0.25">
      <c r="A1345" s="3" t="s">
        <v>129</v>
      </c>
      <c r="B1345" s="4" t="s">
        <v>8296</v>
      </c>
      <c r="C1345" s="3">
        <v>167</v>
      </c>
      <c r="D1345" s="3" t="s">
        <v>5293</v>
      </c>
      <c r="E1345" s="3" t="s">
        <v>6717</v>
      </c>
      <c r="F1345" s="5">
        <v>42.749034019061554</v>
      </c>
      <c r="G1345" s="6">
        <v>5.9442038305106533E-2</v>
      </c>
      <c r="H1345" s="6">
        <v>1.1582764720692685E-2</v>
      </c>
    </row>
    <row r="1346" spans="1:8" ht="45" x14ac:dyDescent="0.25">
      <c r="A1346" s="3" t="s">
        <v>129</v>
      </c>
      <c r="B1346" s="4" t="s">
        <v>8296</v>
      </c>
      <c r="C1346" s="3">
        <v>172</v>
      </c>
      <c r="D1346" s="3" t="s">
        <v>5295</v>
      </c>
      <c r="E1346" s="3" t="s">
        <v>6718</v>
      </c>
      <c r="F1346" s="5">
        <v>157.41975948784099</v>
      </c>
      <c r="G1346" s="6">
        <v>0.24461908819090866</v>
      </c>
      <c r="H1346" s="6">
        <v>4.9586238100291162E-2</v>
      </c>
    </row>
    <row r="1347" spans="1:8" ht="45" x14ac:dyDescent="0.25">
      <c r="A1347" s="3" t="s">
        <v>129</v>
      </c>
      <c r="B1347" s="4" t="s">
        <v>8296</v>
      </c>
      <c r="C1347" s="3">
        <v>178</v>
      </c>
      <c r="D1347" s="3" t="s">
        <v>5440</v>
      </c>
      <c r="E1347" s="3" t="s">
        <v>6719</v>
      </c>
      <c r="F1347" s="5">
        <v>11.919980959685599</v>
      </c>
      <c r="G1347" s="6">
        <v>0.241526057977588</v>
      </c>
      <c r="H1347" s="6">
        <v>4.8896690465754969E-2</v>
      </c>
    </row>
    <row r="1348" spans="1:8" ht="30" x14ac:dyDescent="0.25">
      <c r="A1348" s="3" t="s">
        <v>130</v>
      </c>
      <c r="B1348" s="4" t="s">
        <v>8297</v>
      </c>
      <c r="C1348" s="3">
        <v>1</v>
      </c>
      <c r="D1348" s="3" t="s">
        <v>5129</v>
      </c>
      <c r="E1348" s="3" t="s">
        <v>6720</v>
      </c>
      <c r="F1348" s="5">
        <v>2759.2421557539656</v>
      </c>
      <c r="G1348" s="6">
        <v>4.7511220502972885E-2</v>
      </c>
      <c r="H1348" s="6">
        <v>6.3316714926828846E-3</v>
      </c>
    </row>
    <row r="1349" spans="1:8" ht="30" x14ac:dyDescent="0.25">
      <c r="A1349" s="3" t="s">
        <v>130</v>
      </c>
      <c r="B1349" s="4" t="s">
        <v>8297</v>
      </c>
      <c r="C1349" s="3">
        <v>41</v>
      </c>
      <c r="D1349" s="3" t="s">
        <v>5131</v>
      </c>
      <c r="E1349" s="3" t="s">
        <v>6721</v>
      </c>
      <c r="F1349" s="5">
        <v>150.86029215019684</v>
      </c>
      <c r="G1349" s="6">
        <v>0.14560205867364664</v>
      </c>
      <c r="H1349" s="6">
        <v>1.9251637139136992E-2</v>
      </c>
    </row>
    <row r="1350" spans="1:8" ht="30" x14ac:dyDescent="0.25">
      <c r="A1350" s="3" t="s">
        <v>130</v>
      </c>
      <c r="B1350" s="4" t="s">
        <v>8297</v>
      </c>
      <c r="C1350" s="3">
        <v>76</v>
      </c>
      <c r="D1350" s="3" t="s">
        <v>5400</v>
      </c>
      <c r="E1350" s="3" t="s">
        <v>6722</v>
      </c>
      <c r="F1350" s="5">
        <v>43886.846047311214</v>
      </c>
      <c r="G1350" s="6">
        <v>7.9593250986945016E-2</v>
      </c>
      <c r="H1350" s="6">
        <v>1.0557616229335388E-2</v>
      </c>
    </row>
    <row r="1351" spans="1:8" ht="30" x14ac:dyDescent="0.25">
      <c r="A1351" s="3" t="s">
        <v>130</v>
      </c>
      <c r="B1351" s="4" t="s">
        <v>8297</v>
      </c>
      <c r="C1351" s="3">
        <v>124</v>
      </c>
      <c r="D1351" s="3" t="s">
        <v>6117</v>
      </c>
      <c r="E1351" s="3" t="s">
        <v>6723</v>
      </c>
      <c r="F1351" s="5">
        <v>9.6834026390109695</v>
      </c>
      <c r="G1351" s="6">
        <v>9.1105328193614582E-2</v>
      </c>
      <c r="H1351" s="6">
        <v>1.2185632864518689E-2</v>
      </c>
    </row>
    <row r="1352" spans="1:8" ht="30" x14ac:dyDescent="0.25">
      <c r="A1352" s="3" t="s">
        <v>131</v>
      </c>
      <c r="B1352" s="4" t="s">
        <v>8298</v>
      </c>
      <c r="C1352" s="3">
        <v>1</v>
      </c>
      <c r="D1352" s="3" t="s">
        <v>5129</v>
      </c>
      <c r="E1352" s="3" t="s">
        <v>6724</v>
      </c>
      <c r="F1352" s="5">
        <v>8066.7444254778347</v>
      </c>
      <c r="G1352" s="6">
        <v>1.5800409521658395E-2</v>
      </c>
      <c r="H1352" s="6">
        <v>5.0228816475622494E-3</v>
      </c>
    </row>
    <row r="1353" spans="1:8" ht="30" x14ac:dyDescent="0.25">
      <c r="A1353" s="3" t="s">
        <v>131</v>
      </c>
      <c r="B1353" s="4" t="s">
        <v>8298</v>
      </c>
      <c r="C1353" s="3">
        <v>41</v>
      </c>
      <c r="D1353" s="3" t="s">
        <v>5131</v>
      </c>
      <c r="E1353" s="3" t="s">
        <v>6725</v>
      </c>
      <c r="F1353" s="5">
        <v>412.1153695385961</v>
      </c>
      <c r="G1353" s="6">
        <v>4.7779146418515425E-2</v>
      </c>
      <c r="H1353" s="6">
        <v>1.523392670700059E-2</v>
      </c>
    </row>
    <row r="1354" spans="1:8" ht="30" x14ac:dyDescent="0.25">
      <c r="A1354" s="3" t="s">
        <v>131</v>
      </c>
      <c r="B1354" s="4" t="s">
        <v>8298</v>
      </c>
      <c r="C1354" s="3">
        <v>76</v>
      </c>
      <c r="D1354" s="3" t="s">
        <v>5400</v>
      </c>
      <c r="E1354" s="3" t="s">
        <v>6726</v>
      </c>
      <c r="F1354" s="5">
        <v>53615.466014194521</v>
      </c>
      <c r="G1354" s="6">
        <v>2.6227014153537058E-2</v>
      </c>
      <c r="H1354" s="6">
        <v>8.3594863827580017E-3</v>
      </c>
    </row>
    <row r="1355" spans="1:8" ht="30" x14ac:dyDescent="0.25">
      <c r="A1355" s="3" t="s">
        <v>131</v>
      </c>
      <c r="B1355" s="4" t="s">
        <v>8298</v>
      </c>
      <c r="C1355" s="3">
        <v>96</v>
      </c>
      <c r="D1355" s="3" t="s">
        <v>5133</v>
      </c>
      <c r="E1355" s="3" t="s">
        <v>6727</v>
      </c>
      <c r="F1355" s="5">
        <v>6.78048603480274</v>
      </c>
      <c r="G1355" s="6">
        <v>4.4812470328174203E-2</v>
      </c>
      <c r="H1355" s="6">
        <v>1.4299704914379258E-2</v>
      </c>
    </row>
    <row r="1356" spans="1:8" ht="30" x14ac:dyDescent="0.25">
      <c r="A1356" s="3" t="s">
        <v>131</v>
      </c>
      <c r="B1356" s="4" t="s">
        <v>8298</v>
      </c>
      <c r="C1356" s="3">
        <v>124</v>
      </c>
      <c r="D1356" s="3" t="s">
        <v>6117</v>
      </c>
      <c r="E1356" s="3" t="s">
        <v>6728</v>
      </c>
      <c r="F1356" s="5">
        <v>30.215897989177599</v>
      </c>
      <c r="G1356" s="6">
        <v>3.0257147173529567E-2</v>
      </c>
      <c r="H1356" s="6">
        <v>9.6550864740075001E-3</v>
      </c>
    </row>
    <row r="1357" spans="1:8" ht="30" x14ac:dyDescent="0.25">
      <c r="A1357" s="3" t="s">
        <v>131</v>
      </c>
      <c r="B1357" s="4" t="s">
        <v>8298</v>
      </c>
      <c r="C1357" s="3">
        <v>172</v>
      </c>
      <c r="D1357" s="3" t="s">
        <v>5295</v>
      </c>
      <c r="E1357" s="3" t="s">
        <v>6729</v>
      </c>
      <c r="F1357" s="5">
        <v>125.32205671253362</v>
      </c>
      <c r="G1357" s="6">
        <v>0.19546369046070378</v>
      </c>
      <c r="H1357" s="6">
        <v>6.2116347049596843E-2</v>
      </c>
    </row>
    <row r="1358" spans="1:8" ht="30" x14ac:dyDescent="0.25">
      <c r="A1358" s="3" t="s">
        <v>131</v>
      </c>
      <c r="B1358" s="4" t="s">
        <v>8298</v>
      </c>
      <c r="C1358" s="3">
        <v>289</v>
      </c>
      <c r="D1358" s="3" t="s">
        <v>5139</v>
      </c>
      <c r="E1358" s="3" t="s">
        <v>6730</v>
      </c>
      <c r="F1358" s="5">
        <v>294.28655198834679</v>
      </c>
      <c r="G1358" s="6">
        <v>4.4839844205990458E-2</v>
      </c>
      <c r="H1358" s="6">
        <v>1.4301169290539937E-2</v>
      </c>
    </row>
    <row r="1359" spans="1:8" ht="45" x14ac:dyDescent="0.25">
      <c r="A1359" s="3" t="s">
        <v>132</v>
      </c>
      <c r="B1359" s="4" t="s">
        <v>8299</v>
      </c>
      <c r="C1359" s="3">
        <v>1</v>
      </c>
      <c r="D1359" s="3" t="s">
        <v>5129</v>
      </c>
      <c r="E1359" s="3" t="s">
        <v>6731</v>
      </c>
      <c r="F1359" s="5">
        <v>5226.1879286342864</v>
      </c>
      <c r="G1359" s="6">
        <v>1.4119822504676532E-2</v>
      </c>
      <c r="H1359" s="6">
        <v>4.0298136670211624E-3</v>
      </c>
    </row>
    <row r="1360" spans="1:8" ht="45" x14ac:dyDescent="0.25">
      <c r="A1360" s="3" t="s">
        <v>132</v>
      </c>
      <c r="B1360" s="4" t="s">
        <v>8299</v>
      </c>
      <c r="C1360" s="3">
        <v>41</v>
      </c>
      <c r="D1360" s="3" t="s">
        <v>5131</v>
      </c>
      <c r="E1360" s="3" t="s">
        <v>6732</v>
      </c>
      <c r="F1360" s="5">
        <v>319.97511520253488</v>
      </c>
      <c r="G1360" s="6">
        <v>4.2941954284604622E-2</v>
      </c>
      <c r="H1360" s="6">
        <v>1.2243570041328113E-2</v>
      </c>
    </row>
    <row r="1361" spans="1:8" ht="45" x14ac:dyDescent="0.25">
      <c r="A1361" s="3" t="s">
        <v>132</v>
      </c>
      <c r="B1361" s="4" t="s">
        <v>8299</v>
      </c>
      <c r="C1361" s="3">
        <v>76</v>
      </c>
      <c r="D1361" s="3" t="s">
        <v>5400</v>
      </c>
      <c r="E1361" s="3" t="s">
        <v>6733</v>
      </c>
      <c r="F1361" s="5">
        <v>39029.236835126132</v>
      </c>
      <c r="G1361" s="6">
        <v>2.3575540654144418E-2</v>
      </c>
      <c r="H1361" s="6">
        <v>6.7187685483616425E-3</v>
      </c>
    </row>
    <row r="1362" spans="1:8" ht="45" x14ac:dyDescent="0.25">
      <c r="A1362" s="3" t="s">
        <v>132</v>
      </c>
      <c r="B1362" s="4" t="s">
        <v>8299</v>
      </c>
      <c r="C1362" s="3">
        <v>126</v>
      </c>
      <c r="D1362" s="3" t="s">
        <v>6423</v>
      </c>
      <c r="E1362" s="3" t="s">
        <v>6734</v>
      </c>
      <c r="F1362" s="5">
        <v>3620.6222451799522</v>
      </c>
      <c r="G1362" s="6">
        <v>3.7844572889889391E-2</v>
      </c>
      <c r="H1362" s="6">
        <v>1.0760682209816456E-2</v>
      </c>
    </row>
    <row r="1363" spans="1:8" ht="45" x14ac:dyDescent="0.25">
      <c r="A1363" s="3" t="s">
        <v>132</v>
      </c>
      <c r="B1363" s="4" t="s">
        <v>8299</v>
      </c>
      <c r="C1363" s="3">
        <v>172</v>
      </c>
      <c r="D1363" s="3" t="s">
        <v>5295</v>
      </c>
      <c r="E1363" s="3" t="s">
        <v>6735</v>
      </c>
      <c r="F1363" s="5">
        <v>335.88868316587195</v>
      </c>
      <c r="G1363" s="6">
        <v>0.17425143234319559</v>
      </c>
      <c r="H1363" s="6">
        <v>4.9801570504886358E-2</v>
      </c>
    </row>
    <row r="1364" spans="1:8" ht="45" x14ac:dyDescent="0.25">
      <c r="A1364" s="3" t="s">
        <v>132</v>
      </c>
      <c r="B1364" s="4" t="s">
        <v>8299</v>
      </c>
      <c r="C1364" s="3">
        <v>289</v>
      </c>
      <c r="D1364" s="3" t="s">
        <v>5139</v>
      </c>
      <c r="E1364" s="3" t="s">
        <v>6736</v>
      </c>
      <c r="F1364" s="5">
        <v>58.215884550044898</v>
      </c>
      <c r="G1364" s="6">
        <v>4.0351573478479515E-2</v>
      </c>
      <c r="H1364" s="6">
        <v>1.1498259569473304E-2</v>
      </c>
    </row>
    <row r="1365" spans="1:8" ht="45" x14ac:dyDescent="0.25">
      <c r="A1365" s="3" t="s">
        <v>132</v>
      </c>
      <c r="B1365" s="4" t="s">
        <v>8299</v>
      </c>
      <c r="C1365" s="3">
        <v>309</v>
      </c>
      <c r="D1365" s="3" t="s">
        <v>5658</v>
      </c>
      <c r="E1365" s="3" t="s">
        <v>6737</v>
      </c>
      <c r="F1365" s="5">
        <v>26.034640303002899</v>
      </c>
      <c r="G1365" s="6">
        <v>4.5592718234743902E-2</v>
      </c>
      <c r="H1365" s="6">
        <v>1.2991733990758316E-2</v>
      </c>
    </row>
    <row r="1366" spans="1:8" ht="45" x14ac:dyDescent="0.25">
      <c r="A1366" s="3" t="s">
        <v>133</v>
      </c>
      <c r="B1366" s="4" t="s">
        <v>8300</v>
      </c>
      <c r="C1366" s="3">
        <v>1</v>
      </c>
      <c r="D1366" s="3" t="s">
        <v>5129</v>
      </c>
      <c r="E1366" s="3" t="s">
        <v>6738</v>
      </c>
      <c r="F1366" s="5">
        <v>1588.3147833710275</v>
      </c>
      <c r="G1366" s="6">
        <v>2.6721900599871132E-2</v>
      </c>
      <c r="H1366" s="6">
        <v>5.8567370214358729E-3</v>
      </c>
    </row>
    <row r="1367" spans="1:8" ht="45" x14ac:dyDescent="0.25">
      <c r="A1367" s="3" t="s">
        <v>133</v>
      </c>
      <c r="B1367" s="4" t="s">
        <v>8300</v>
      </c>
      <c r="C1367" s="3">
        <v>20</v>
      </c>
      <c r="D1367" s="3" t="s">
        <v>5227</v>
      </c>
      <c r="E1367" s="3" t="s">
        <v>6739</v>
      </c>
      <c r="F1367" s="5">
        <v>3037.5828034134101</v>
      </c>
      <c r="G1367" s="6">
        <v>2.1975920350162943E-2</v>
      </c>
      <c r="H1367" s="6">
        <v>4.8243703807514431E-3</v>
      </c>
    </row>
    <row r="1368" spans="1:8" ht="45" x14ac:dyDescent="0.25">
      <c r="A1368" s="3" t="s">
        <v>133</v>
      </c>
      <c r="B1368" s="4" t="s">
        <v>8300</v>
      </c>
      <c r="C1368" s="3">
        <v>41</v>
      </c>
      <c r="D1368" s="3" t="s">
        <v>5131</v>
      </c>
      <c r="E1368" s="3" t="s">
        <v>6740</v>
      </c>
      <c r="F1368" s="5">
        <v>62.791216795928612</v>
      </c>
      <c r="G1368" s="6">
        <v>8.0227985361833315E-2</v>
      </c>
      <c r="H1368" s="6">
        <v>1.7741825879355032E-2</v>
      </c>
    </row>
    <row r="1369" spans="1:8" ht="45" x14ac:dyDescent="0.25">
      <c r="A1369" s="3" t="s">
        <v>133</v>
      </c>
      <c r="B1369" s="4" t="s">
        <v>8300</v>
      </c>
      <c r="C1369" s="3">
        <v>76</v>
      </c>
      <c r="D1369" s="3" t="s">
        <v>5400</v>
      </c>
      <c r="E1369" s="3" t="s">
        <v>6741</v>
      </c>
      <c r="F1369" s="5">
        <v>13582.978094394279</v>
      </c>
      <c r="G1369" s="6">
        <v>4.4529913848359026E-2</v>
      </c>
      <c r="H1369" s="6">
        <v>9.758896504161816E-3</v>
      </c>
    </row>
    <row r="1370" spans="1:8" ht="45" x14ac:dyDescent="0.25">
      <c r="A1370" s="3" t="s">
        <v>133</v>
      </c>
      <c r="B1370" s="4" t="s">
        <v>8300</v>
      </c>
      <c r="C1370" s="3">
        <v>80</v>
      </c>
      <c r="D1370" s="3" t="s">
        <v>5583</v>
      </c>
      <c r="E1370" s="3" t="s">
        <v>6742</v>
      </c>
      <c r="F1370" s="5">
        <v>33934.318440082738</v>
      </c>
      <c r="G1370" s="6">
        <v>3.9728070688188892E-2</v>
      </c>
      <c r="H1370" s="6">
        <v>8.7242632764119345E-3</v>
      </c>
    </row>
    <row r="1371" spans="1:8" ht="45" x14ac:dyDescent="0.25">
      <c r="A1371" s="3" t="s">
        <v>133</v>
      </c>
      <c r="B1371" s="4" t="s">
        <v>8300</v>
      </c>
      <c r="C1371" s="3">
        <v>160</v>
      </c>
      <c r="D1371" s="3" t="s">
        <v>5287</v>
      </c>
      <c r="E1371" s="3" t="s">
        <v>6743</v>
      </c>
      <c r="F1371" s="5">
        <v>4.8342276975217899</v>
      </c>
      <c r="G1371" s="6">
        <v>8.0778439785751457E-2</v>
      </c>
      <c r="H1371" s="6">
        <v>1.7769690647184967E-2</v>
      </c>
    </row>
    <row r="1372" spans="1:8" ht="45" x14ac:dyDescent="0.25">
      <c r="A1372" s="3" t="s">
        <v>133</v>
      </c>
      <c r="B1372" s="4" t="s">
        <v>8300</v>
      </c>
      <c r="C1372" s="3">
        <v>167</v>
      </c>
      <c r="D1372" s="3" t="s">
        <v>5293</v>
      </c>
      <c r="E1372" s="3" t="s">
        <v>6744</v>
      </c>
      <c r="F1372" s="5">
        <v>396.38752030182695</v>
      </c>
      <c r="G1372" s="6">
        <v>7.6226286344974664E-2</v>
      </c>
      <c r="H1372" s="6">
        <v>1.6746433788067637E-2</v>
      </c>
    </row>
    <row r="1373" spans="1:8" ht="45" x14ac:dyDescent="0.25">
      <c r="A1373" s="3" t="s">
        <v>133</v>
      </c>
      <c r="B1373" s="4" t="s">
        <v>8300</v>
      </c>
      <c r="C1373" s="3">
        <v>178</v>
      </c>
      <c r="D1373" s="3" t="s">
        <v>5440</v>
      </c>
      <c r="E1373" s="3" t="s">
        <v>6745</v>
      </c>
      <c r="F1373" s="5">
        <v>47.601821060721299</v>
      </c>
      <c r="G1373" s="6">
        <v>0.32415582980977803</v>
      </c>
      <c r="H1373" s="6">
        <v>7.1316816229062607E-2</v>
      </c>
    </row>
    <row r="1374" spans="1:8" ht="30" x14ac:dyDescent="0.25">
      <c r="A1374" s="3" t="s">
        <v>134</v>
      </c>
      <c r="B1374" s="4" t="s">
        <v>8301</v>
      </c>
      <c r="C1374" s="3">
        <v>1</v>
      </c>
      <c r="D1374" s="3" t="s">
        <v>5129</v>
      </c>
      <c r="E1374" s="3" t="s">
        <v>6746</v>
      </c>
      <c r="F1374" s="5">
        <v>1611.7317713924272</v>
      </c>
      <c r="G1374" s="6">
        <v>1.8009504658794265E-2</v>
      </c>
      <c r="H1374" s="6">
        <v>5.3315693172103764E-3</v>
      </c>
    </row>
    <row r="1375" spans="1:8" ht="30" x14ac:dyDescent="0.25">
      <c r="A1375" s="3" t="s">
        <v>134</v>
      </c>
      <c r="B1375" s="4" t="s">
        <v>8301</v>
      </c>
      <c r="C1375" s="3">
        <v>20</v>
      </c>
      <c r="D1375" s="3" t="s">
        <v>5227</v>
      </c>
      <c r="E1375" s="3" t="s">
        <v>6747</v>
      </c>
      <c r="F1375" s="5">
        <v>133.08887649622</v>
      </c>
      <c r="G1375" s="6">
        <v>1.4848971655546965E-2</v>
      </c>
      <c r="H1375" s="6">
        <v>4.3943071856886061E-3</v>
      </c>
    </row>
    <row r="1376" spans="1:8" ht="30" x14ac:dyDescent="0.25">
      <c r="A1376" s="3" t="s">
        <v>134</v>
      </c>
      <c r="B1376" s="4" t="s">
        <v>8301</v>
      </c>
      <c r="C1376" s="3">
        <v>41</v>
      </c>
      <c r="D1376" s="3" t="s">
        <v>5131</v>
      </c>
      <c r="E1376" s="3" t="s">
        <v>6748</v>
      </c>
      <c r="F1376" s="5">
        <v>204.80649614218962</v>
      </c>
      <c r="G1376" s="6">
        <v>5.4715741016747463E-2</v>
      </c>
      <c r="H1376" s="6">
        <v>1.6194000360642488E-2</v>
      </c>
    </row>
    <row r="1377" spans="1:8" ht="30" x14ac:dyDescent="0.25">
      <c r="A1377" s="3" t="s">
        <v>134</v>
      </c>
      <c r="B1377" s="4" t="s">
        <v>8301</v>
      </c>
      <c r="C1377" s="3">
        <v>76</v>
      </c>
      <c r="D1377" s="3" t="s">
        <v>5400</v>
      </c>
      <c r="E1377" s="3" t="s">
        <v>6749</v>
      </c>
      <c r="F1377" s="5">
        <v>40655.834041153372</v>
      </c>
      <c r="G1377" s="6">
        <v>3.0001167013550368E-2</v>
      </c>
      <c r="H1377" s="6">
        <v>8.8832739203774189E-3</v>
      </c>
    </row>
    <row r="1378" spans="1:8" ht="30" x14ac:dyDescent="0.25">
      <c r="A1378" s="3" t="s">
        <v>134</v>
      </c>
      <c r="B1378" s="4" t="s">
        <v>8301</v>
      </c>
      <c r="C1378" s="3">
        <v>80</v>
      </c>
      <c r="D1378" s="3" t="s">
        <v>5583</v>
      </c>
      <c r="E1378" s="3" t="s">
        <v>6750</v>
      </c>
      <c r="F1378" s="5">
        <v>1422.6722234843457</v>
      </c>
      <c r="G1378" s="6">
        <v>2.6855250922943403E-2</v>
      </c>
      <c r="H1378" s="6">
        <v>7.947303726821937E-3</v>
      </c>
    </row>
    <row r="1379" spans="1:8" ht="30" x14ac:dyDescent="0.25">
      <c r="A1379" s="3" t="s">
        <v>134</v>
      </c>
      <c r="B1379" s="4" t="s">
        <v>8301</v>
      </c>
      <c r="C1379" s="3">
        <v>167</v>
      </c>
      <c r="D1379" s="3" t="s">
        <v>5293</v>
      </c>
      <c r="E1379" s="3" t="s">
        <v>6751</v>
      </c>
      <c r="F1379" s="5">
        <v>1.659381151159796</v>
      </c>
      <c r="G1379" s="6">
        <v>5.155189708103413E-2</v>
      </c>
      <c r="H1379" s="6">
        <v>1.5256429553752997E-2</v>
      </c>
    </row>
    <row r="1380" spans="1:8" ht="30" x14ac:dyDescent="0.25">
      <c r="A1380" s="3" t="s">
        <v>135</v>
      </c>
      <c r="B1380" s="4" t="s">
        <v>8302</v>
      </c>
      <c r="C1380" s="3">
        <v>1</v>
      </c>
      <c r="D1380" s="3" t="s">
        <v>5129</v>
      </c>
      <c r="E1380" s="3" t="s">
        <v>6752</v>
      </c>
      <c r="F1380" s="5">
        <v>335.36995821285274</v>
      </c>
      <c r="G1380" s="6">
        <v>1.1556749495420853E-2</v>
      </c>
      <c r="H1380" s="6">
        <v>4.2322042852314216E-3</v>
      </c>
    </row>
    <row r="1381" spans="1:8" ht="30" x14ac:dyDescent="0.25">
      <c r="A1381" s="3" t="s">
        <v>135</v>
      </c>
      <c r="B1381" s="4" t="s">
        <v>8302</v>
      </c>
      <c r="C1381" s="3">
        <v>13</v>
      </c>
      <c r="D1381" s="3" t="s">
        <v>5180</v>
      </c>
      <c r="E1381" s="3" t="s">
        <v>6753</v>
      </c>
      <c r="F1381" s="5">
        <v>9.3607683213738611</v>
      </c>
      <c r="G1381" s="6">
        <v>0</v>
      </c>
      <c r="H1381" s="6">
        <v>0</v>
      </c>
    </row>
    <row r="1382" spans="1:8" ht="30" x14ac:dyDescent="0.25">
      <c r="A1382" s="3" t="s">
        <v>135</v>
      </c>
      <c r="B1382" s="4" t="s">
        <v>8302</v>
      </c>
      <c r="C1382" s="3">
        <v>20</v>
      </c>
      <c r="D1382" s="3" t="s">
        <v>5227</v>
      </c>
      <c r="E1382" s="3" t="s">
        <v>6754</v>
      </c>
      <c r="F1382" s="5">
        <v>8639.5438761312726</v>
      </c>
      <c r="G1382" s="6">
        <v>9.4897316145541675E-3</v>
      </c>
      <c r="H1382" s="6">
        <v>3.4830422174595564E-3</v>
      </c>
    </row>
    <row r="1383" spans="1:8" ht="30" x14ac:dyDescent="0.25">
      <c r="A1383" s="3" t="s">
        <v>135</v>
      </c>
      <c r="B1383" s="4" t="s">
        <v>8302</v>
      </c>
      <c r="C1383" s="3">
        <v>76</v>
      </c>
      <c r="D1383" s="3" t="s">
        <v>5400</v>
      </c>
      <c r="E1383" s="3" t="s">
        <v>6755</v>
      </c>
      <c r="F1383" s="5">
        <v>540.60236285179997</v>
      </c>
      <c r="G1383" s="6">
        <v>1.9256874611627471E-2</v>
      </c>
      <c r="H1383" s="6">
        <v>7.0520938593486432E-3</v>
      </c>
    </row>
    <row r="1384" spans="1:8" ht="30" x14ac:dyDescent="0.25">
      <c r="A1384" s="3" t="s">
        <v>135</v>
      </c>
      <c r="B1384" s="4" t="s">
        <v>8302</v>
      </c>
      <c r="C1384" s="3">
        <v>79</v>
      </c>
      <c r="D1384" s="3" t="s">
        <v>5581</v>
      </c>
      <c r="E1384" s="3" t="s">
        <v>6756</v>
      </c>
      <c r="F1384" s="5">
        <v>813.98889222257799</v>
      </c>
      <c r="G1384" s="6">
        <v>7.7001816906685523E-3</v>
      </c>
      <c r="H1384" s="6">
        <v>2.8198970555608381E-3</v>
      </c>
    </row>
    <row r="1385" spans="1:8" ht="30" x14ac:dyDescent="0.25">
      <c r="A1385" s="3" t="s">
        <v>135</v>
      </c>
      <c r="B1385" s="4" t="s">
        <v>8302</v>
      </c>
      <c r="C1385" s="3">
        <v>80</v>
      </c>
      <c r="D1385" s="3" t="s">
        <v>5583</v>
      </c>
      <c r="E1385" s="3" t="s">
        <v>6757</v>
      </c>
      <c r="F1385" s="5">
        <v>68468.562329562861</v>
      </c>
      <c r="G1385" s="6">
        <v>1.7223991142025226E-2</v>
      </c>
      <c r="H1385" s="6">
        <v>6.3075589154992506E-3</v>
      </c>
    </row>
    <row r="1386" spans="1:8" ht="30" x14ac:dyDescent="0.25">
      <c r="A1386" s="3" t="s">
        <v>135</v>
      </c>
      <c r="B1386" s="4" t="s">
        <v>8302</v>
      </c>
      <c r="C1386" s="3">
        <v>167</v>
      </c>
      <c r="D1386" s="3" t="s">
        <v>5293</v>
      </c>
      <c r="E1386" s="3" t="s">
        <v>6758</v>
      </c>
      <c r="F1386" s="5">
        <v>1156.7781789547084</v>
      </c>
      <c r="G1386" s="6">
        <v>3.3064686424456501E-2</v>
      </c>
      <c r="H1386" s="6">
        <v>1.2108736295730402E-2</v>
      </c>
    </row>
    <row r="1387" spans="1:8" ht="30" x14ac:dyDescent="0.25">
      <c r="A1387" s="3" t="s">
        <v>135</v>
      </c>
      <c r="B1387" s="4" t="s">
        <v>8302</v>
      </c>
      <c r="C1387" s="3">
        <v>178</v>
      </c>
      <c r="D1387" s="3" t="s">
        <v>5440</v>
      </c>
      <c r="E1387" s="3" t="s">
        <v>6759</v>
      </c>
      <c r="F1387" s="5">
        <v>263.81958147782291</v>
      </c>
      <c r="G1387" s="6">
        <v>0.14086752619321444</v>
      </c>
      <c r="H1387" s="6">
        <v>5.1587344077577958E-2</v>
      </c>
    </row>
    <row r="1388" spans="1:8" ht="45" x14ac:dyDescent="0.25">
      <c r="A1388" s="3" t="s">
        <v>136</v>
      </c>
      <c r="B1388" s="4" t="s">
        <v>8303</v>
      </c>
      <c r="C1388" s="3">
        <v>1</v>
      </c>
      <c r="D1388" s="3" t="s">
        <v>5129</v>
      </c>
      <c r="E1388" s="3" t="s">
        <v>6760</v>
      </c>
      <c r="F1388" s="5">
        <v>12328.15511500667</v>
      </c>
      <c r="G1388" s="6">
        <v>1.1890716090185549E-2</v>
      </c>
      <c r="H1388" s="6">
        <v>2.8412341433625425E-3</v>
      </c>
    </row>
    <row r="1389" spans="1:8" ht="45" x14ac:dyDescent="0.25">
      <c r="A1389" s="3" t="s">
        <v>136</v>
      </c>
      <c r="B1389" s="4" t="s">
        <v>8303</v>
      </c>
      <c r="C1389" s="3">
        <v>20</v>
      </c>
      <c r="D1389" s="3" t="s">
        <v>5227</v>
      </c>
      <c r="E1389" s="3" t="s">
        <v>6761</v>
      </c>
      <c r="F1389" s="5">
        <v>38.610920837714119</v>
      </c>
      <c r="G1389" s="6">
        <v>9.5348949492803491E-3</v>
      </c>
      <c r="H1389" s="6">
        <v>2.3260313614165331E-3</v>
      </c>
    </row>
    <row r="1390" spans="1:8" ht="45" x14ac:dyDescent="0.25">
      <c r="A1390" s="3" t="s">
        <v>136</v>
      </c>
      <c r="B1390" s="4" t="s">
        <v>8303</v>
      </c>
      <c r="C1390" s="3">
        <v>41</v>
      </c>
      <c r="D1390" s="3" t="s">
        <v>5131</v>
      </c>
      <c r="E1390" s="3" t="s">
        <v>6762</v>
      </c>
      <c r="F1390" s="5">
        <v>815.18221255247283</v>
      </c>
      <c r="G1390" s="6">
        <v>3.6130460609930762E-2</v>
      </c>
      <c r="H1390" s="6">
        <v>8.6301046370442242E-3</v>
      </c>
    </row>
    <row r="1391" spans="1:8" ht="45" x14ac:dyDescent="0.25">
      <c r="A1391" s="3" t="s">
        <v>136</v>
      </c>
      <c r="B1391" s="4" t="s">
        <v>8303</v>
      </c>
      <c r="C1391" s="3">
        <v>126</v>
      </c>
      <c r="D1391" s="3" t="s">
        <v>6423</v>
      </c>
      <c r="E1391" s="3" t="s">
        <v>6763</v>
      </c>
      <c r="F1391" s="5">
        <v>22003.438376816997</v>
      </c>
      <c r="G1391" s="6">
        <v>3.1812433619943833E-2</v>
      </c>
      <c r="H1391" s="6">
        <v>7.5818674109550781E-3</v>
      </c>
    </row>
    <row r="1392" spans="1:8" ht="45" x14ac:dyDescent="0.25">
      <c r="A1392" s="3" t="s">
        <v>136</v>
      </c>
      <c r="B1392" s="4" t="s">
        <v>8303</v>
      </c>
      <c r="C1392" s="3">
        <v>172</v>
      </c>
      <c r="D1392" s="3" t="s">
        <v>5295</v>
      </c>
      <c r="E1392" s="3" t="s">
        <v>6764</v>
      </c>
      <c r="F1392" s="5">
        <v>427.86451862198999</v>
      </c>
      <c r="G1392" s="6">
        <v>0.14759489972325132</v>
      </c>
      <c r="H1392" s="6">
        <v>3.5165104251345607E-2</v>
      </c>
    </row>
    <row r="1393" spans="1:8" ht="30" x14ac:dyDescent="0.25">
      <c r="A1393" s="3" t="s">
        <v>137</v>
      </c>
      <c r="B1393" s="4" t="s">
        <v>8304</v>
      </c>
      <c r="C1393" s="3">
        <v>1</v>
      </c>
      <c r="D1393" s="3" t="s">
        <v>5129</v>
      </c>
      <c r="E1393" s="3" t="s">
        <v>6765</v>
      </c>
      <c r="F1393" s="5">
        <v>4635.4811740419527</v>
      </c>
      <c r="G1393" s="6">
        <v>1.608298287683238E-2</v>
      </c>
      <c r="H1393" s="6">
        <v>5.0698010777447122E-3</v>
      </c>
    </row>
    <row r="1394" spans="1:8" ht="30" x14ac:dyDescent="0.25">
      <c r="A1394" s="3" t="s">
        <v>137</v>
      </c>
      <c r="B1394" s="4" t="s">
        <v>8304</v>
      </c>
      <c r="C1394" s="3">
        <v>41</v>
      </c>
      <c r="D1394" s="3" t="s">
        <v>5131</v>
      </c>
      <c r="E1394" s="3" t="s">
        <v>6766</v>
      </c>
      <c r="F1394" s="5">
        <v>288.0196827997965</v>
      </c>
      <c r="G1394" s="6">
        <v>4.8778441837989676E-2</v>
      </c>
      <c r="H1394" s="6">
        <v>1.5390759856335964E-2</v>
      </c>
    </row>
    <row r="1395" spans="1:8" ht="30" x14ac:dyDescent="0.25">
      <c r="A1395" s="3" t="s">
        <v>137</v>
      </c>
      <c r="B1395" s="4" t="s">
        <v>8304</v>
      </c>
      <c r="C1395" s="3">
        <v>76</v>
      </c>
      <c r="D1395" s="3" t="s">
        <v>5400</v>
      </c>
      <c r="E1395" s="3" t="s">
        <v>6767</v>
      </c>
      <c r="F1395" s="5">
        <v>30252.727007997757</v>
      </c>
      <c r="G1395" s="6">
        <v>2.6778087261086374E-2</v>
      </c>
      <c r="H1395" s="6">
        <v>8.4457610112230637E-3</v>
      </c>
    </row>
    <row r="1396" spans="1:8" ht="30" x14ac:dyDescent="0.25">
      <c r="A1396" s="3" t="s">
        <v>137</v>
      </c>
      <c r="B1396" s="4" t="s">
        <v>8304</v>
      </c>
      <c r="C1396" s="3">
        <v>172</v>
      </c>
      <c r="D1396" s="3" t="s">
        <v>5295</v>
      </c>
      <c r="E1396" s="3" t="s">
        <v>6768</v>
      </c>
      <c r="F1396" s="5">
        <v>584.1682890366759</v>
      </c>
      <c r="G1396" s="6">
        <v>0.19873732762691979</v>
      </c>
      <c r="H1396" s="6">
        <v>6.2676256478505415E-2</v>
      </c>
    </row>
    <row r="1397" spans="1:8" ht="30" x14ac:dyDescent="0.25">
      <c r="A1397" s="3" t="s">
        <v>137</v>
      </c>
      <c r="B1397" s="4" t="s">
        <v>8304</v>
      </c>
      <c r="C1397" s="3">
        <v>289</v>
      </c>
      <c r="D1397" s="3" t="s">
        <v>5139</v>
      </c>
      <c r="E1397" s="3" t="s">
        <v>6769</v>
      </c>
      <c r="F1397" s="5">
        <v>1.43680709726777</v>
      </c>
      <c r="G1397" s="6">
        <v>4.5794687883540859E-2</v>
      </c>
      <c r="H1397" s="6">
        <v>1.4450072525705678E-2</v>
      </c>
    </row>
    <row r="1398" spans="1:8" ht="30" x14ac:dyDescent="0.25">
      <c r="A1398" s="3" t="s">
        <v>138</v>
      </c>
      <c r="B1398" s="4" t="s">
        <v>8305</v>
      </c>
      <c r="C1398" s="3">
        <v>1</v>
      </c>
      <c r="D1398" s="3" t="s">
        <v>5129</v>
      </c>
      <c r="E1398" s="3" t="s">
        <v>6770</v>
      </c>
      <c r="F1398" s="5">
        <v>3681.1871214554899</v>
      </c>
      <c r="G1398" s="6">
        <v>2.0017959163732245E-2</v>
      </c>
      <c r="H1398" s="6">
        <v>5.7460253681558332E-3</v>
      </c>
    </row>
    <row r="1399" spans="1:8" ht="30" x14ac:dyDescent="0.25">
      <c r="A1399" s="3" t="s">
        <v>138</v>
      </c>
      <c r="B1399" s="4" t="s">
        <v>8305</v>
      </c>
      <c r="C1399" s="3">
        <v>41</v>
      </c>
      <c r="D1399" s="3" t="s">
        <v>5131</v>
      </c>
      <c r="E1399" s="3" t="s">
        <v>6771</v>
      </c>
      <c r="F1399" s="5">
        <v>501.71778523799856</v>
      </c>
      <c r="G1399" s="6">
        <v>6.0791813376248248E-2</v>
      </c>
      <c r="H1399" s="6">
        <v>1.7450611398975597E-2</v>
      </c>
    </row>
    <row r="1400" spans="1:8" ht="30" x14ac:dyDescent="0.25">
      <c r="A1400" s="3" t="s">
        <v>138</v>
      </c>
      <c r="B1400" s="4" t="s">
        <v>8305</v>
      </c>
      <c r="C1400" s="3">
        <v>76</v>
      </c>
      <c r="D1400" s="3" t="s">
        <v>5400</v>
      </c>
      <c r="E1400" s="3" t="s">
        <v>6772</v>
      </c>
      <c r="F1400" s="5">
        <v>36763.768889879575</v>
      </c>
      <c r="G1400" s="6">
        <v>3.3349654522191706E-2</v>
      </c>
      <c r="H1400" s="6">
        <v>9.5740733611302115E-3</v>
      </c>
    </row>
    <row r="1401" spans="1:8" ht="30" x14ac:dyDescent="0.25">
      <c r="A1401" s="3" t="s">
        <v>138</v>
      </c>
      <c r="B1401" s="4" t="s">
        <v>8305</v>
      </c>
      <c r="C1401" s="3">
        <v>124</v>
      </c>
      <c r="D1401" s="3" t="s">
        <v>6117</v>
      </c>
      <c r="E1401" s="3" t="s">
        <v>6773</v>
      </c>
      <c r="F1401" s="5">
        <v>2.0469943311132601</v>
      </c>
      <c r="G1401" s="6">
        <v>3.853796105535056E-2</v>
      </c>
      <c r="H1401" s="6">
        <v>1.1063657901421369E-2</v>
      </c>
    </row>
    <row r="1402" spans="1:8" ht="30" x14ac:dyDescent="0.25">
      <c r="A1402" s="3" t="s">
        <v>138</v>
      </c>
      <c r="B1402" s="4" t="s">
        <v>8305</v>
      </c>
      <c r="C1402" s="3">
        <v>172</v>
      </c>
      <c r="D1402" s="3" t="s">
        <v>5295</v>
      </c>
      <c r="E1402" s="3" t="s">
        <v>6774</v>
      </c>
      <c r="F1402" s="5">
        <v>61.901825560457496</v>
      </c>
      <c r="G1402" s="6">
        <v>0.24747612383033951</v>
      </c>
      <c r="H1402" s="6">
        <v>7.1046601788200464E-2</v>
      </c>
    </row>
    <row r="1403" spans="1:8" ht="30" x14ac:dyDescent="0.25">
      <c r="A1403" s="3" t="s">
        <v>138</v>
      </c>
      <c r="B1403" s="4" t="s">
        <v>8305</v>
      </c>
      <c r="C1403" s="3">
        <v>289</v>
      </c>
      <c r="D1403" s="3" t="s">
        <v>5139</v>
      </c>
      <c r="E1403" s="3" t="s">
        <v>6775</v>
      </c>
      <c r="F1403" s="5">
        <v>42.513813462495861</v>
      </c>
      <c r="G1403" s="6">
        <v>5.713758532401534E-2</v>
      </c>
      <c r="H1403" s="6">
        <v>1.6389335138250954E-2</v>
      </c>
    </row>
    <row r="1404" spans="1:8" ht="45" x14ac:dyDescent="0.25">
      <c r="A1404" s="3" t="s">
        <v>139</v>
      </c>
      <c r="B1404" s="4" t="s">
        <v>8306</v>
      </c>
      <c r="C1404" s="3">
        <v>1</v>
      </c>
      <c r="D1404" s="3" t="s">
        <v>5129</v>
      </c>
      <c r="E1404" s="3" t="s">
        <v>6776</v>
      </c>
      <c r="F1404" s="5">
        <v>8477.1063548844559</v>
      </c>
      <c r="G1404" s="6">
        <v>2.9916991534735659E-2</v>
      </c>
      <c r="H1404" s="6">
        <v>5.0180071650958863E-3</v>
      </c>
    </row>
    <row r="1405" spans="1:8" ht="45" x14ac:dyDescent="0.25">
      <c r="A1405" s="3" t="s">
        <v>139</v>
      </c>
      <c r="B1405" s="4" t="s">
        <v>8306</v>
      </c>
      <c r="C1405" s="3">
        <v>13</v>
      </c>
      <c r="D1405" s="3" t="s">
        <v>5180</v>
      </c>
      <c r="E1405" s="3" t="s">
        <v>6777</v>
      </c>
      <c r="F1405" s="5">
        <v>0.237968494521307</v>
      </c>
      <c r="G1405" s="6">
        <v>0</v>
      </c>
      <c r="H1405" s="6">
        <v>0</v>
      </c>
    </row>
    <row r="1406" spans="1:8" ht="45" x14ac:dyDescent="0.25">
      <c r="A1406" s="3" t="s">
        <v>139</v>
      </c>
      <c r="B1406" s="4" t="s">
        <v>8306</v>
      </c>
      <c r="C1406" s="3">
        <v>20</v>
      </c>
      <c r="D1406" s="3" t="s">
        <v>5227</v>
      </c>
      <c r="E1406" s="3" t="s">
        <v>6778</v>
      </c>
      <c r="F1406" s="5">
        <v>1150.0110829634211</v>
      </c>
      <c r="G1406" s="6">
        <v>2.6228231428792048E-2</v>
      </c>
      <c r="H1406" s="6">
        <v>4.1778722477285937E-3</v>
      </c>
    </row>
    <row r="1407" spans="1:8" ht="45" x14ac:dyDescent="0.25">
      <c r="A1407" s="3" t="s">
        <v>139</v>
      </c>
      <c r="B1407" s="4" t="s">
        <v>8306</v>
      </c>
      <c r="C1407" s="3">
        <v>41</v>
      </c>
      <c r="D1407" s="3" t="s">
        <v>5131</v>
      </c>
      <c r="E1407" s="3" t="s">
        <v>6779</v>
      </c>
      <c r="F1407" s="5">
        <v>379.86613326114701</v>
      </c>
      <c r="G1407" s="6">
        <v>9.2175404812140274E-2</v>
      </c>
      <c r="H1407" s="6">
        <v>1.5277201309168644E-2</v>
      </c>
    </row>
    <row r="1408" spans="1:8" ht="45" x14ac:dyDescent="0.25">
      <c r="A1408" s="3" t="s">
        <v>139</v>
      </c>
      <c r="B1408" s="4" t="s">
        <v>8306</v>
      </c>
      <c r="C1408" s="3">
        <v>76</v>
      </c>
      <c r="D1408" s="3" t="s">
        <v>5400</v>
      </c>
      <c r="E1408" s="3" t="s">
        <v>6780</v>
      </c>
      <c r="F1408" s="5">
        <v>47560.167646731119</v>
      </c>
      <c r="G1408" s="6">
        <v>4.9990668461945838E-2</v>
      </c>
      <c r="H1408" s="6">
        <v>8.3660782018964274E-3</v>
      </c>
    </row>
    <row r="1409" spans="1:8" ht="45" x14ac:dyDescent="0.25">
      <c r="A1409" s="3" t="s">
        <v>139</v>
      </c>
      <c r="B1409" s="4" t="s">
        <v>8306</v>
      </c>
      <c r="C1409" s="3">
        <v>79</v>
      </c>
      <c r="D1409" s="3" t="s">
        <v>5581</v>
      </c>
      <c r="E1409" s="3" t="s">
        <v>6781</v>
      </c>
      <c r="F1409" s="5">
        <v>83.059286510918398</v>
      </c>
      <c r="G1409" s="6">
        <v>1.9128586502975501E-2</v>
      </c>
      <c r="H1409" s="6">
        <v>3.3205302794597617E-3</v>
      </c>
    </row>
    <row r="1410" spans="1:8" ht="45" x14ac:dyDescent="0.25">
      <c r="A1410" s="3" t="s">
        <v>139</v>
      </c>
      <c r="B1410" s="4" t="s">
        <v>8306</v>
      </c>
      <c r="C1410" s="3">
        <v>80</v>
      </c>
      <c r="D1410" s="3" t="s">
        <v>5583</v>
      </c>
      <c r="E1410" s="3" t="s">
        <v>6782</v>
      </c>
      <c r="F1410" s="5">
        <v>11716.459200008791</v>
      </c>
      <c r="G1410" s="6">
        <v>4.7453176476274679E-2</v>
      </c>
      <c r="H1410" s="6">
        <v>7.5563424003128174E-3</v>
      </c>
    </row>
    <row r="1411" spans="1:8" ht="45" x14ac:dyDescent="0.25">
      <c r="A1411" s="3" t="s">
        <v>139</v>
      </c>
      <c r="B1411" s="4" t="s">
        <v>8306</v>
      </c>
      <c r="C1411" s="3">
        <v>124</v>
      </c>
      <c r="D1411" s="3" t="s">
        <v>6117</v>
      </c>
      <c r="E1411" s="3" t="s">
        <v>6783</v>
      </c>
      <c r="F1411" s="5">
        <v>13.1720634141142</v>
      </c>
      <c r="G1411" s="6">
        <v>5.7564727843513686E-2</v>
      </c>
      <c r="H1411" s="6">
        <v>9.6626898788479791E-3</v>
      </c>
    </row>
    <row r="1412" spans="1:8" ht="45" x14ac:dyDescent="0.25">
      <c r="A1412" s="3" t="s">
        <v>139</v>
      </c>
      <c r="B1412" s="4" t="s">
        <v>8306</v>
      </c>
      <c r="C1412" s="3">
        <v>167</v>
      </c>
      <c r="D1412" s="3" t="s">
        <v>5293</v>
      </c>
      <c r="E1412" s="3" t="s">
        <v>6784</v>
      </c>
      <c r="F1412" s="5">
        <v>33.125199312141682</v>
      </c>
      <c r="G1412" s="6">
        <v>9.1101293197583449E-2</v>
      </c>
      <c r="H1412" s="6">
        <v>1.4506254008192665E-2</v>
      </c>
    </row>
    <row r="1413" spans="1:8" ht="45" x14ac:dyDescent="0.25">
      <c r="A1413" s="3" t="s">
        <v>139</v>
      </c>
      <c r="B1413" s="4" t="s">
        <v>8306</v>
      </c>
      <c r="C1413" s="3">
        <v>178</v>
      </c>
      <c r="D1413" s="3" t="s">
        <v>5440</v>
      </c>
      <c r="E1413" s="3" t="s">
        <v>6785</v>
      </c>
      <c r="F1413" s="5">
        <v>45.016917510091403</v>
      </c>
      <c r="G1413" s="6">
        <v>0.38812099164086322</v>
      </c>
      <c r="H1413" s="6">
        <v>6.1801336655485907E-2</v>
      </c>
    </row>
    <row r="1414" spans="1:8" ht="45" x14ac:dyDescent="0.25">
      <c r="A1414" s="3" t="s">
        <v>139</v>
      </c>
      <c r="B1414" s="4" t="s">
        <v>8306</v>
      </c>
      <c r="C1414" s="3">
        <v>292</v>
      </c>
      <c r="D1414" s="3" t="s">
        <v>5141</v>
      </c>
      <c r="E1414" s="3" t="s">
        <v>6786</v>
      </c>
      <c r="F1414" s="5">
        <v>14.3398738194501</v>
      </c>
      <c r="G1414" s="6">
        <v>8.5245400974651275E-2</v>
      </c>
      <c r="H1414" s="6">
        <v>1.4309107400894519E-2</v>
      </c>
    </row>
    <row r="1415" spans="1:8" ht="30" x14ac:dyDescent="0.25">
      <c r="A1415" s="3" t="s">
        <v>140</v>
      </c>
      <c r="B1415" s="4" t="s">
        <v>8307</v>
      </c>
      <c r="C1415" s="3">
        <v>1</v>
      </c>
      <c r="D1415" s="3" t="s">
        <v>5129</v>
      </c>
      <c r="E1415" s="3" t="s">
        <v>6787</v>
      </c>
      <c r="F1415" s="5">
        <v>1827.533044390525</v>
      </c>
      <c r="G1415" s="6">
        <v>1.3320035137861293E-2</v>
      </c>
      <c r="H1415" s="6">
        <v>3.9530463160034847E-3</v>
      </c>
    </row>
    <row r="1416" spans="1:8" ht="30" x14ac:dyDescent="0.25">
      <c r="A1416" s="3" t="s">
        <v>140</v>
      </c>
      <c r="B1416" s="4" t="s">
        <v>8307</v>
      </c>
      <c r="C1416" s="3">
        <v>18</v>
      </c>
      <c r="D1416" s="3" t="s">
        <v>6788</v>
      </c>
      <c r="E1416" s="3" t="s">
        <v>6789</v>
      </c>
      <c r="F1416" s="5">
        <v>4849.9021998175886</v>
      </c>
      <c r="G1416" s="6">
        <v>1.149255022080482E-2</v>
      </c>
      <c r="H1416" s="6">
        <v>3.4029209790409809E-3</v>
      </c>
    </row>
    <row r="1417" spans="1:8" ht="30" x14ac:dyDescent="0.25">
      <c r="A1417" s="3" t="s">
        <v>140</v>
      </c>
      <c r="B1417" s="4" t="s">
        <v>8307</v>
      </c>
      <c r="C1417" s="3">
        <v>41</v>
      </c>
      <c r="D1417" s="3" t="s">
        <v>5131</v>
      </c>
      <c r="E1417" s="3" t="s">
        <v>6790</v>
      </c>
      <c r="F1417" s="5">
        <v>364.89565574082235</v>
      </c>
      <c r="G1417" s="6">
        <v>4.0472305990077478E-2</v>
      </c>
      <c r="H1417" s="6">
        <v>1.2007287814490493E-2</v>
      </c>
    </row>
    <row r="1418" spans="1:8" ht="30" x14ac:dyDescent="0.25">
      <c r="A1418" s="3" t="s">
        <v>140</v>
      </c>
      <c r="B1418" s="4" t="s">
        <v>8307</v>
      </c>
      <c r="C1418" s="3">
        <v>96</v>
      </c>
      <c r="D1418" s="3" t="s">
        <v>5133</v>
      </c>
      <c r="E1418" s="3" t="s">
        <v>6791</v>
      </c>
      <c r="F1418" s="5">
        <v>836.21017227841082</v>
      </c>
      <c r="G1418" s="6">
        <v>3.7939138334329353E-2</v>
      </c>
      <c r="H1418" s="6">
        <v>1.126927596563645E-2</v>
      </c>
    </row>
    <row r="1419" spans="1:8" ht="30" x14ac:dyDescent="0.25">
      <c r="A1419" s="3" t="s">
        <v>140</v>
      </c>
      <c r="B1419" s="4" t="s">
        <v>8307</v>
      </c>
      <c r="C1419" s="3">
        <v>107</v>
      </c>
      <c r="D1419" s="3" t="s">
        <v>6792</v>
      </c>
      <c r="E1419" s="3" t="s">
        <v>6793</v>
      </c>
      <c r="F1419" s="5">
        <v>47359.639211796821</v>
      </c>
      <c r="G1419" s="6">
        <v>3.6242605343599188E-2</v>
      </c>
      <c r="H1419" s="6">
        <v>1.0730757444418504E-2</v>
      </c>
    </row>
    <row r="1420" spans="1:8" ht="30" x14ac:dyDescent="0.25">
      <c r="A1420" s="3" t="s">
        <v>140</v>
      </c>
      <c r="B1420" s="4" t="s">
        <v>8307</v>
      </c>
      <c r="C1420" s="3">
        <v>121</v>
      </c>
      <c r="D1420" s="3" t="s">
        <v>6794</v>
      </c>
      <c r="E1420" s="3" t="s">
        <v>6795</v>
      </c>
      <c r="F1420" s="5">
        <v>223.56066231991349</v>
      </c>
      <c r="G1420" s="6">
        <v>4.9232920629963865E-2</v>
      </c>
      <c r="H1420" s="6">
        <v>1.4420076248430882E-2</v>
      </c>
    </row>
    <row r="1421" spans="1:8" ht="30" x14ac:dyDescent="0.25">
      <c r="A1421" s="3" t="s">
        <v>140</v>
      </c>
      <c r="B1421" s="4" t="s">
        <v>8307</v>
      </c>
      <c r="C1421" s="3">
        <v>123</v>
      </c>
      <c r="D1421" s="3" t="s">
        <v>6796</v>
      </c>
      <c r="E1421" s="3" t="s">
        <v>6797</v>
      </c>
      <c r="F1421" s="5">
        <v>3261.0044062982165</v>
      </c>
      <c r="G1421" s="6">
        <v>4.6710787392825741E-2</v>
      </c>
      <c r="H1421" s="6">
        <v>1.3809616534888674E-2</v>
      </c>
    </row>
    <row r="1422" spans="1:8" ht="30" x14ac:dyDescent="0.25">
      <c r="A1422" s="3" t="s">
        <v>140</v>
      </c>
      <c r="B1422" s="4" t="s">
        <v>8307</v>
      </c>
      <c r="C1422" s="3">
        <v>130</v>
      </c>
      <c r="D1422" s="3" t="s">
        <v>5362</v>
      </c>
      <c r="E1422" s="3" t="s">
        <v>6798</v>
      </c>
      <c r="F1422" s="5">
        <v>50.823593672719397</v>
      </c>
      <c r="G1422" s="6">
        <v>4.3368859236154564E-2</v>
      </c>
      <c r="H1422" s="6">
        <v>1.2880226468213195E-2</v>
      </c>
    </row>
    <row r="1423" spans="1:8" ht="30" x14ac:dyDescent="0.25">
      <c r="A1423" s="3" t="s">
        <v>140</v>
      </c>
      <c r="B1423" s="4" t="s">
        <v>8307</v>
      </c>
      <c r="C1423" s="3">
        <v>277</v>
      </c>
      <c r="D1423" s="3" t="s">
        <v>6648</v>
      </c>
      <c r="E1423" s="3" t="s">
        <v>6799</v>
      </c>
      <c r="F1423" s="5">
        <v>310.20760659715296</v>
      </c>
      <c r="G1423" s="6">
        <v>8.7221126520463391E-2</v>
      </c>
      <c r="H1423" s="6">
        <v>2.5900768893118657E-2</v>
      </c>
    </row>
    <row r="1424" spans="1:8" ht="30" x14ac:dyDescent="0.25">
      <c r="A1424" s="3" t="s">
        <v>140</v>
      </c>
      <c r="B1424" s="4" t="s">
        <v>8307</v>
      </c>
      <c r="C1424" s="3">
        <v>304</v>
      </c>
      <c r="D1424" s="3" t="s">
        <v>5376</v>
      </c>
      <c r="E1424" s="3" t="s">
        <v>6800</v>
      </c>
      <c r="F1424" s="5">
        <v>120.6904423059714</v>
      </c>
      <c r="G1424" s="6">
        <v>5.2871565180734902E-2</v>
      </c>
      <c r="H1424" s="6">
        <v>1.5672246872296753E-2</v>
      </c>
    </row>
    <row r="1425" spans="1:8" ht="30" x14ac:dyDescent="0.25">
      <c r="A1425" s="3" t="s">
        <v>140</v>
      </c>
      <c r="B1425" s="4" t="s">
        <v>8307</v>
      </c>
      <c r="C1425" s="3">
        <v>307</v>
      </c>
      <c r="D1425" s="3" t="s">
        <v>6801</v>
      </c>
      <c r="E1425" s="3" t="s">
        <v>6802</v>
      </c>
      <c r="F1425" s="5">
        <v>563.42241406931998</v>
      </c>
      <c r="G1425" s="6">
        <v>5.1033868927544961E-2</v>
      </c>
      <c r="H1425" s="6">
        <v>1.5121336836443035E-2</v>
      </c>
    </row>
    <row r="1426" spans="1:8" ht="30" x14ac:dyDescent="0.25">
      <c r="A1426" s="3" t="s">
        <v>140</v>
      </c>
      <c r="B1426" s="4" t="s">
        <v>8307</v>
      </c>
      <c r="C1426" s="3">
        <v>374</v>
      </c>
      <c r="D1426" s="3" t="s">
        <v>5355</v>
      </c>
      <c r="E1426" s="3" t="s">
        <v>6803</v>
      </c>
      <c r="F1426" s="5">
        <v>509.29696514518849</v>
      </c>
      <c r="G1426" s="6">
        <v>9.4986492021442173E-2</v>
      </c>
      <c r="H1426" s="6">
        <v>2.8133936633410614E-2</v>
      </c>
    </row>
    <row r="1427" spans="1:8" ht="30" x14ac:dyDescent="0.25">
      <c r="A1427" s="3" t="s">
        <v>140</v>
      </c>
      <c r="B1427" s="4" t="s">
        <v>8307</v>
      </c>
      <c r="C1427" s="3">
        <v>376</v>
      </c>
      <c r="D1427" s="3" t="s">
        <v>6804</v>
      </c>
      <c r="E1427" s="3" t="s">
        <v>6805</v>
      </c>
      <c r="F1427" s="5">
        <v>76.000417140948187</v>
      </c>
      <c r="G1427" s="6">
        <v>9.3175388458109978E-2</v>
      </c>
      <c r="H1427" s="6">
        <v>2.7585452289541783E-2</v>
      </c>
    </row>
    <row r="1428" spans="1:8" ht="45" x14ac:dyDescent="0.25">
      <c r="A1428" s="3" t="s">
        <v>141</v>
      </c>
      <c r="B1428" s="4" t="s">
        <v>8308</v>
      </c>
      <c r="C1428" s="3">
        <v>1</v>
      </c>
      <c r="D1428" s="3" t="s">
        <v>5129</v>
      </c>
      <c r="E1428" s="3" t="s">
        <v>6806</v>
      </c>
      <c r="F1428" s="5">
        <v>6199.8360439348098</v>
      </c>
      <c r="G1428" s="6">
        <v>1.4747322344888167E-2</v>
      </c>
      <c r="H1428" s="6">
        <v>4.5089055565638051E-3</v>
      </c>
    </row>
    <row r="1429" spans="1:8" ht="45" x14ac:dyDescent="0.25">
      <c r="A1429" s="3" t="s">
        <v>141</v>
      </c>
      <c r="B1429" s="4" t="s">
        <v>8308</v>
      </c>
      <c r="C1429" s="3">
        <v>18</v>
      </c>
      <c r="D1429" s="3" t="s">
        <v>6788</v>
      </c>
      <c r="E1429" s="3" t="s">
        <v>6807</v>
      </c>
      <c r="F1429" s="5">
        <v>848.55965166167891</v>
      </c>
      <c r="G1429" s="6">
        <v>1.2624963236068385E-2</v>
      </c>
      <c r="H1429" s="6">
        <v>3.8722707628687735E-3</v>
      </c>
    </row>
    <row r="1430" spans="1:8" ht="45" x14ac:dyDescent="0.25">
      <c r="A1430" s="3" t="s">
        <v>141</v>
      </c>
      <c r="B1430" s="4" t="s">
        <v>8308</v>
      </c>
      <c r="C1430" s="3">
        <v>41</v>
      </c>
      <c r="D1430" s="3" t="s">
        <v>5131</v>
      </c>
      <c r="E1430" s="3" t="s">
        <v>6808</v>
      </c>
      <c r="F1430" s="5">
        <v>35215.413499275179</v>
      </c>
      <c r="G1430" s="6">
        <v>4.5045367889217425E-2</v>
      </c>
      <c r="H1430" s="6">
        <v>1.3717923903011651E-2</v>
      </c>
    </row>
    <row r="1431" spans="1:8" ht="45" x14ac:dyDescent="0.25">
      <c r="A1431" s="3" t="s">
        <v>141</v>
      </c>
      <c r="B1431" s="4" t="s">
        <v>8308</v>
      </c>
      <c r="C1431" s="3">
        <v>53</v>
      </c>
      <c r="D1431" s="3" t="s">
        <v>6809</v>
      </c>
      <c r="E1431" s="3" t="s">
        <v>6810</v>
      </c>
      <c r="F1431" s="5">
        <v>2939.25798086132</v>
      </c>
      <c r="G1431" s="6">
        <v>4.3048211224297334E-2</v>
      </c>
      <c r="H1431" s="6">
        <v>1.3093014916474716E-2</v>
      </c>
    </row>
    <row r="1432" spans="1:8" ht="45" x14ac:dyDescent="0.25">
      <c r="A1432" s="3" t="s">
        <v>141</v>
      </c>
      <c r="B1432" s="4" t="s">
        <v>8308</v>
      </c>
      <c r="C1432" s="3">
        <v>96</v>
      </c>
      <c r="D1432" s="3" t="s">
        <v>5133</v>
      </c>
      <c r="E1432" s="3" t="s">
        <v>6811</v>
      </c>
      <c r="F1432" s="5">
        <v>1656.2915250418439</v>
      </c>
      <c r="G1432" s="6">
        <v>4.2272236804435329E-2</v>
      </c>
      <c r="H1432" s="6">
        <v>1.2878980901337241E-2</v>
      </c>
    </row>
    <row r="1433" spans="1:8" ht="45" x14ac:dyDescent="0.25">
      <c r="A1433" s="3" t="s">
        <v>141</v>
      </c>
      <c r="B1433" s="4" t="s">
        <v>8308</v>
      </c>
      <c r="C1433" s="3">
        <v>107</v>
      </c>
      <c r="D1433" s="3" t="s">
        <v>6792</v>
      </c>
      <c r="E1433" s="3" t="s">
        <v>6812</v>
      </c>
      <c r="F1433" s="5">
        <v>448.2773105315199</v>
      </c>
      <c r="G1433" s="6">
        <v>3.9983618848069877E-2</v>
      </c>
      <c r="H1433" s="6">
        <v>1.2226758112458842E-2</v>
      </c>
    </row>
    <row r="1434" spans="1:8" ht="45" x14ac:dyDescent="0.25">
      <c r="A1434" s="3" t="s">
        <v>141</v>
      </c>
      <c r="B1434" s="4" t="s">
        <v>8308</v>
      </c>
      <c r="C1434" s="3">
        <v>121</v>
      </c>
      <c r="D1434" s="3" t="s">
        <v>6794</v>
      </c>
      <c r="E1434" s="3" t="s">
        <v>6813</v>
      </c>
      <c r="F1434" s="5">
        <v>349.32354973445325</v>
      </c>
      <c r="G1434" s="6">
        <v>5.3875873200592769E-2</v>
      </c>
      <c r="H1434" s="6">
        <v>1.63927137771607E-2</v>
      </c>
    </row>
    <row r="1435" spans="1:8" ht="45" x14ac:dyDescent="0.25">
      <c r="A1435" s="3" t="s">
        <v>141</v>
      </c>
      <c r="B1435" s="4" t="s">
        <v>8308</v>
      </c>
      <c r="C1435" s="3">
        <v>123</v>
      </c>
      <c r="D1435" s="3" t="s">
        <v>6796</v>
      </c>
      <c r="E1435" s="3" t="s">
        <v>6814</v>
      </c>
      <c r="F1435" s="5">
        <v>356.49789295825309</v>
      </c>
      <c r="G1435" s="6">
        <v>5.1402216117421816E-2</v>
      </c>
      <c r="H1435" s="6">
        <v>1.5722953162023632E-2</v>
      </c>
    </row>
    <row r="1436" spans="1:8" ht="45" x14ac:dyDescent="0.25">
      <c r="A1436" s="3" t="s">
        <v>141</v>
      </c>
      <c r="B1436" s="4" t="s">
        <v>8308</v>
      </c>
      <c r="C1436" s="3">
        <v>137</v>
      </c>
      <c r="D1436" s="3" t="s">
        <v>6815</v>
      </c>
      <c r="E1436" s="3" t="s">
        <v>6816</v>
      </c>
      <c r="F1436" s="5">
        <v>13.161791655801499</v>
      </c>
      <c r="G1436" s="6">
        <v>4.6355664119859995E-2</v>
      </c>
      <c r="H1436" s="6">
        <v>1.4097835360395774E-2</v>
      </c>
    </row>
    <row r="1437" spans="1:8" ht="45" x14ac:dyDescent="0.25">
      <c r="A1437" s="3" t="s">
        <v>141</v>
      </c>
      <c r="B1437" s="4" t="s">
        <v>8308</v>
      </c>
      <c r="C1437" s="3">
        <v>277</v>
      </c>
      <c r="D1437" s="3" t="s">
        <v>6648</v>
      </c>
      <c r="E1437" s="3" t="s">
        <v>6817</v>
      </c>
      <c r="F1437" s="5">
        <v>33.712727175032022</v>
      </c>
      <c r="G1437" s="6">
        <v>9.5843387378130168E-2</v>
      </c>
      <c r="H1437" s="6">
        <v>2.9474172513061225E-2</v>
      </c>
    </row>
    <row r="1438" spans="1:8" ht="45" x14ac:dyDescent="0.25">
      <c r="A1438" s="3" t="s">
        <v>141</v>
      </c>
      <c r="B1438" s="4" t="s">
        <v>8308</v>
      </c>
      <c r="C1438" s="3">
        <v>360</v>
      </c>
      <c r="D1438" s="3" t="s">
        <v>5509</v>
      </c>
      <c r="E1438" s="3" t="s">
        <v>6818</v>
      </c>
      <c r="F1438" s="5">
        <v>1126.385234917047</v>
      </c>
      <c r="G1438" s="6">
        <v>5.3323251229475198E-2</v>
      </c>
      <c r="H1438" s="6">
        <v>1.6225083001623355E-2</v>
      </c>
    </row>
    <row r="1439" spans="1:8" ht="45" x14ac:dyDescent="0.25">
      <c r="A1439" s="3" t="s">
        <v>141</v>
      </c>
      <c r="B1439" s="4" t="s">
        <v>8308</v>
      </c>
      <c r="C1439" s="3">
        <v>361</v>
      </c>
      <c r="D1439" s="3" t="s">
        <v>6819</v>
      </c>
      <c r="E1439" s="3" t="s">
        <v>6820</v>
      </c>
      <c r="F1439" s="5">
        <v>1754.0200902644638</v>
      </c>
      <c r="G1439" s="6">
        <v>5.1268119287058427E-2</v>
      </c>
      <c r="H1439" s="6">
        <v>1.5594718756512898E-2</v>
      </c>
    </row>
    <row r="1440" spans="1:8" ht="45" x14ac:dyDescent="0.25">
      <c r="A1440" s="3" t="s">
        <v>141</v>
      </c>
      <c r="B1440" s="4" t="s">
        <v>8308</v>
      </c>
      <c r="C1440" s="3">
        <v>374</v>
      </c>
      <c r="D1440" s="3" t="s">
        <v>5355</v>
      </c>
      <c r="E1440" s="3" t="s">
        <v>6821</v>
      </c>
      <c r="F1440" s="5">
        <v>1083.0017038971434</v>
      </c>
      <c r="G1440" s="6">
        <v>0.10416689805619364</v>
      </c>
      <c r="H1440" s="6">
        <v>3.1997144118065854E-2</v>
      </c>
    </row>
    <row r="1441" spans="1:8" ht="45" x14ac:dyDescent="0.25">
      <c r="A1441" s="3" t="s">
        <v>141</v>
      </c>
      <c r="B1441" s="4" t="s">
        <v>8308</v>
      </c>
      <c r="C1441" s="3">
        <v>376</v>
      </c>
      <c r="D1441" s="3" t="s">
        <v>6804</v>
      </c>
      <c r="E1441" s="3" t="s">
        <v>6822</v>
      </c>
      <c r="F1441" s="5">
        <v>48.433280072847651</v>
      </c>
      <c r="G1441" s="6">
        <v>0.10345597441144022</v>
      </c>
      <c r="H1441" s="6">
        <v>3.1492689387979458E-2</v>
      </c>
    </row>
    <row r="1442" spans="1:8" ht="45" x14ac:dyDescent="0.25">
      <c r="A1442" s="3" t="s">
        <v>142</v>
      </c>
      <c r="B1442" s="4" t="s">
        <v>8309</v>
      </c>
      <c r="C1442" s="3">
        <v>1</v>
      </c>
      <c r="D1442" s="3" t="s">
        <v>5129</v>
      </c>
      <c r="E1442" s="3" t="s">
        <v>6823</v>
      </c>
      <c r="F1442" s="5">
        <v>18959.749424483849</v>
      </c>
      <c r="G1442" s="6">
        <v>1.4842602553371205E-2</v>
      </c>
      <c r="H1442" s="6">
        <v>4.0840417065877415E-3</v>
      </c>
    </row>
    <row r="1443" spans="1:8" ht="45" x14ac:dyDescent="0.25">
      <c r="A1443" s="3" t="s">
        <v>142</v>
      </c>
      <c r="B1443" s="4" t="s">
        <v>8309</v>
      </c>
      <c r="C1443" s="3">
        <v>8</v>
      </c>
      <c r="D1443" s="3" t="s">
        <v>5642</v>
      </c>
      <c r="E1443" s="3" t="s">
        <v>6824</v>
      </c>
      <c r="F1443" s="5">
        <v>728.07841093949082</v>
      </c>
      <c r="G1443" s="6">
        <v>1.3875900617161758E-2</v>
      </c>
      <c r="H1443" s="6">
        <v>3.7918380226009108E-3</v>
      </c>
    </row>
    <row r="1444" spans="1:8" ht="45" x14ac:dyDescent="0.25">
      <c r="A1444" s="3" t="s">
        <v>142</v>
      </c>
      <c r="B1444" s="4" t="s">
        <v>8309</v>
      </c>
      <c r="C1444" s="3">
        <v>13</v>
      </c>
      <c r="D1444" s="3" t="s">
        <v>5180</v>
      </c>
      <c r="E1444" s="3" t="s">
        <v>6825</v>
      </c>
      <c r="F1444" s="5">
        <v>2811.41348676495</v>
      </c>
      <c r="G1444" s="6">
        <v>0</v>
      </c>
      <c r="H1444" s="6">
        <v>0</v>
      </c>
    </row>
    <row r="1445" spans="1:8" ht="45" x14ac:dyDescent="0.25">
      <c r="A1445" s="3" t="s">
        <v>142</v>
      </c>
      <c r="B1445" s="4" t="s">
        <v>8309</v>
      </c>
      <c r="C1445" s="3">
        <v>18</v>
      </c>
      <c r="D1445" s="3" t="s">
        <v>6788</v>
      </c>
      <c r="E1445" s="3" t="s">
        <v>6826</v>
      </c>
      <c r="F1445" s="5">
        <v>875.56131396158048</v>
      </c>
      <c r="G1445" s="6">
        <v>1.266513445220129E-2</v>
      </c>
      <c r="H1445" s="6">
        <v>3.5050228691984164E-3</v>
      </c>
    </row>
    <row r="1446" spans="1:8" ht="45" x14ac:dyDescent="0.25">
      <c r="A1446" s="3" t="s">
        <v>142</v>
      </c>
      <c r="B1446" s="4" t="s">
        <v>8309</v>
      </c>
      <c r="C1446" s="3">
        <v>20</v>
      </c>
      <c r="D1446" s="3" t="s">
        <v>5227</v>
      </c>
      <c r="E1446" s="3" t="s">
        <v>6827</v>
      </c>
      <c r="F1446" s="5">
        <v>443.80487500881441</v>
      </c>
      <c r="G1446" s="6">
        <v>1.2437200784190743E-2</v>
      </c>
      <c r="H1446" s="6">
        <v>3.3811241871434679E-3</v>
      </c>
    </row>
    <row r="1447" spans="1:8" ht="45" x14ac:dyDescent="0.25">
      <c r="A1447" s="3" t="s">
        <v>142</v>
      </c>
      <c r="B1447" s="4" t="s">
        <v>8309</v>
      </c>
      <c r="C1447" s="3">
        <v>32</v>
      </c>
      <c r="D1447" s="3" t="s">
        <v>6828</v>
      </c>
      <c r="E1447" s="3" t="s">
        <v>6829</v>
      </c>
      <c r="F1447" s="5">
        <v>12.2526814310802</v>
      </c>
      <c r="G1447" s="6">
        <v>0.46051802038790973</v>
      </c>
      <c r="H1447" s="6">
        <v>0.12554978267178374</v>
      </c>
    </row>
    <row r="1448" spans="1:8" ht="45" x14ac:dyDescent="0.25">
      <c r="A1448" s="3" t="s">
        <v>142</v>
      </c>
      <c r="B1448" s="4" t="s">
        <v>8309</v>
      </c>
      <c r="C1448" s="3">
        <v>41</v>
      </c>
      <c r="D1448" s="3" t="s">
        <v>5131</v>
      </c>
      <c r="E1448" s="3" t="s">
        <v>6830</v>
      </c>
      <c r="F1448" s="5">
        <v>17545.730421333086</v>
      </c>
      <c r="G1448" s="6">
        <v>4.5642593910465767E-2</v>
      </c>
      <c r="H1448" s="6">
        <v>1.244596731704636E-2</v>
      </c>
    </row>
    <row r="1449" spans="1:8" ht="45" x14ac:dyDescent="0.25">
      <c r="A1449" s="3" t="s">
        <v>142</v>
      </c>
      <c r="B1449" s="4" t="s">
        <v>8309</v>
      </c>
      <c r="C1449" s="3">
        <v>50</v>
      </c>
      <c r="D1449" s="3" t="s">
        <v>5192</v>
      </c>
      <c r="E1449" s="3" t="s">
        <v>6831</v>
      </c>
      <c r="F1449" s="5">
        <v>50.656640234869563</v>
      </c>
      <c r="G1449" s="6">
        <v>2.9673808465654223E-2</v>
      </c>
      <c r="H1449" s="6">
        <v>8.2760382436871342E-3</v>
      </c>
    </row>
    <row r="1450" spans="1:8" ht="45" x14ac:dyDescent="0.25">
      <c r="A1450" s="3" t="s">
        <v>142</v>
      </c>
      <c r="B1450" s="4" t="s">
        <v>8309</v>
      </c>
      <c r="C1450" s="3">
        <v>53</v>
      </c>
      <c r="D1450" s="3" t="s">
        <v>6809</v>
      </c>
      <c r="E1450" s="3" t="s">
        <v>6832</v>
      </c>
      <c r="F1450" s="5">
        <v>50.501794496003008</v>
      </c>
      <c r="G1450" s="6">
        <v>4.3559227337347448E-2</v>
      </c>
      <c r="H1450" s="6">
        <v>1.1874961102141734E-2</v>
      </c>
    </row>
    <row r="1451" spans="1:8" ht="45" x14ac:dyDescent="0.25">
      <c r="A1451" s="3" t="s">
        <v>142</v>
      </c>
      <c r="B1451" s="4" t="s">
        <v>8309</v>
      </c>
      <c r="C1451" s="3">
        <v>54</v>
      </c>
      <c r="D1451" s="3" t="s">
        <v>5670</v>
      </c>
      <c r="E1451" s="3" t="s">
        <v>6833</v>
      </c>
      <c r="F1451" s="5">
        <v>156.91846995065745</v>
      </c>
      <c r="G1451" s="6">
        <v>4.4647056378342709E-2</v>
      </c>
      <c r="H1451" s="6">
        <v>1.1845464119389779E-2</v>
      </c>
    </row>
    <row r="1452" spans="1:8" ht="45" x14ac:dyDescent="0.25">
      <c r="A1452" s="3" t="s">
        <v>142</v>
      </c>
      <c r="B1452" s="4" t="s">
        <v>8309</v>
      </c>
      <c r="C1452" s="3">
        <v>76</v>
      </c>
      <c r="D1452" s="3" t="s">
        <v>5400</v>
      </c>
      <c r="E1452" s="3" t="s">
        <v>6834</v>
      </c>
      <c r="F1452" s="5">
        <v>4832.4486921648268</v>
      </c>
      <c r="G1452" s="6">
        <v>2.5224502514987954E-2</v>
      </c>
      <c r="H1452" s="6">
        <v>6.8422228229410749E-3</v>
      </c>
    </row>
    <row r="1453" spans="1:8" ht="45" x14ac:dyDescent="0.25">
      <c r="A1453" s="3" t="s">
        <v>142</v>
      </c>
      <c r="B1453" s="4" t="s">
        <v>8309</v>
      </c>
      <c r="C1453" s="3">
        <v>79</v>
      </c>
      <c r="D1453" s="3" t="s">
        <v>5581</v>
      </c>
      <c r="E1453" s="3" t="s">
        <v>6835</v>
      </c>
      <c r="F1453" s="5">
        <v>0.51498796687712201</v>
      </c>
      <c r="G1453" s="6">
        <v>9.8449695699001048E-3</v>
      </c>
      <c r="H1453" s="6">
        <v>2.7180721135758174E-3</v>
      </c>
    </row>
    <row r="1454" spans="1:8" ht="45" x14ac:dyDescent="0.25">
      <c r="A1454" s="3" t="s">
        <v>142</v>
      </c>
      <c r="B1454" s="4" t="s">
        <v>8309</v>
      </c>
      <c r="C1454" s="3">
        <v>85</v>
      </c>
      <c r="D1454" s="3" t="s">
        <v>6637</v>
      </c>
      <c r="E1454" s="3" t="s">
        <v>6836</v>
      </c>
      <c r="F1454" s="5">
        <v>1074.8953664595183</v>
      </c>
      <c r="G1454" s="6">
        <v>9.8556035201276732E-2</v>
      </c>
      <c r="H1454" s="6">
        <v>2.6869436752875626E-2</v>
      </c>
    </row>
    <row r="1455" spans="1:8" ht="45" x14ac:dyDescent="0.25">
      <c r="A1455" s="3" t="s">
        <v>142</v>
      </c>
      <c r="B1455" s="4" t="s">
        <v>8309</v>
      </c>
      <c r="C1455" s="3">
        <v>86</v>
      </c>
      <c r="D1455" s="3" t="s">
        <v>6837</v>
      </c>
      <c r="E1455" s="3" t="s">
        <v>6838</v>
      </c>
      <c r="F1455" s="5">
        <v>2.0234722744296501</v>
      </c>
      <c r="G1455" s="6">
        <v>9.4982235948625288E-2</v>
      </c>
      <c r="H1455" s="6">
        <v>2.6380552605393758E-2</v>
      </c>
    </row>
    <row r="1456" spans="1:8" ht="45" x14ac:dyDescent="0.25">
      <c r="A1456" s="3" t="s">
        <v>142</v>
      </c>
      <c r="B1456" s="4" t="s">
        <v>8309</v>
      </c>
      <c r="C1456" s="3">
        <v>87</v>
      </c>
      <c r="D1456" s="3" t="s">
        <v>6839</v>
      </c>
      <c r="E1456" s="3" t="s">
        <v>6840</v>
      </c>
      <c r="F1456" s="5">
        <v>9.6269818289744933</v>
      </c>
      <c r="G1456" s="6">
        <v>8.274483171502979E-2</v>
      </c>
      <c r="H1456" s="6">
        <v>2.2712954337198773E-2</v>
      </c>
    </row>
    <row r="1457" spans="1:8" ht="45" x14ac:dyDescent="0.25">
      <c r="A1457" s="3" t="s">
        <v>142</v>
      </c>
      <c r="B1457" s="4" t="s">
        <v>8309</v>
      </c>
      <c r="C1457" s="3">
        <v>88</v>
      </c>
      <c r="D1457" s="3" t="s">
        <v>6639</v>
      </c>
      <c r="E1457" s="3" t="s">
        <v>6841</v>
      </c>
      <c r="F1457" s="5">
        <v>996.85337570083539</v>
      </c>
      <c r="G1457" s="6">
        <v>9.6302896184835465E-2</v>
      </c>
      <c r="H1457" s="6">
        <v>2.6177164282348116E-2</v>
      </c>
    </row>
    <row r="1458" spans="1:8" ht="45" x14ac:dyDescent="0.25">
      <c r="A1458" s="3" t="s">
        <v>142</v>
      </c>
      <c r="B1458" s="4" t="s">
        <v>8309</v>
      </c>
      <c r="C1458" s="3">
        <v>96</v>
      </c>
      <c r="D1458" s="3" t="s">
        <v>5133</v>
      </c>
      <c r="E1458" s="3" t="s">
        <v>6842</v>
      </c>
      <c r="F1458" s="5">
        <v>54.362063808099307</v>
      </c>
      <c r="G1458" s="6">
        <v>4.1976346787597339E-2</v>
      </c>
      <c r="H1458" s="6">
        <v>1.1621185609566251E-2</v>
      </c>
    </row>
    <row r="1459" spans="1:8" ht="45" x14ac:dyDescent="0.25">
      <c r="A1459" s="3" t="s">
        <v>142</v>
      </c>
      <c r="B1459" s="4" t="s">
        <v>8309</v>
      </c>
      <c r="C1459" s="3">
        <v>107</v>
      </c>
      <c r="D1459" s="3" t="s">
        <v>6792</v>
      </c>
      <c r="E1459" s="3" t="s">
        <v>6843</v>
      </c>
      <c r="F1459" s="5">
        <v>748.24139719810569</v>
      </c>
      <c r="G1459" s="6">
        <v>4.0409438571867885E-2</v>
      </c>
      <c r="H1459" s="6">
        <v>1.1088158528326269E-2</v>
      </c>
    </row>
    <row r="1460" spans="1:8" ht="45" x14ac:dyDescent="0.25">
      <c r="A1460" s="3" t="s">
        <v>142</v>
      </c>
      <c r="B1460" s="4" t="s">
        <v>8309</v>
      </c>
      <c r="C1460" s="3">
        <v>121</v>
      </c>
      <c r="D1460" s="3" t="s">
        <v>6794</v>
      </c>
      <c r="E1460" s="3" t="s">
        <v>6844</v>
      </c>
      <c r="F1460" s="5">
        <v>1.144323006537094</v>
      </c>
      <c r="G1460" s="6">
        <v>5.461578640872837E-2</v>
      </c>
      <c r="H1460" s="6">
        <v>1.4875247830846476E-2</v>
      </c>
    </row>
    <row r="1461" spans="1:8" ht="45" x14ac:dyDescent="0.25">
      <c r="A1461" s="3" t="s">
        <v>142</v>
      </c>
      <c r="B1461" s="4" t="s">
        <v>8309</v>
      </c>
      <c r="C1461" s="3">
        <v>123</v>
      </c>
      <c r="D1461" s="3" t="s">
        <v>6796</v>
      </c>
      <c r="E1461" s="3" t="s">
        <v>6845</v>
      </c>
      <c r="F1461" s="5">
        <v>633.523343674373</v>
      </c>
      <c r="G1461" s="6">
        <v>5.2822018886258232E-2</v>
      </c>
      <c r="H1461" s="6">
        <v>1.4324515723281439E-2</v>
      </c>
    </row>
    <row r="1462" spans="1:8" ht="45" x14ac:dyDescent="0.25">
      <c r="A1462" s="3" t="s">
        <v>142</v>
      </c>
      <c r="B1462" s="4" t="s">
        <v>8309</v>
      </c>
      <c r="C1462" s="3">
        <v>130</v>
      </c>
      <c r="D1462" s="3" t="s">
        <v>5362</v>
      </c>
      <c r="E1462" s="3" t="s">
        <v>6846</v>
      </c>
      <c r="F1462" s="5">
        <v>1039.8391285625364</v>
      </c>
      <c r="G1462" s="6">
        <v>4.8117417942937404E-2</v>
      </c>
      <c r="H1462" s="6">
        <v>1.3292165383193111E-2</v>
      </c>
    </row>
    <row r="1463" spans="1:8" ht="45" x14ac:dyDescent="0.25">
      <c r="A1463" s="3" t="s">
        <v>142</v>
      </c>
      <c r="B1463" s="4" t="s">
        <v>8309</v>
      </c>
      <c r="C1463" s="3">
        <v>137</v>
      </c>
      <c r="D1463" s="3" t="s">
        <v>6815</v>
      </c>
      <c r="E1463" s="3" t="s">
        <v>6847</v>
      </c>
      <c r="F1463" s="5">
        <v>70.363874738963901</v>
      </c>
      <c r="G1463" s="6">
        <v>4.7235764275814419E-2</v>
      </c>
      <c r="H1463" s="6">
        <v>1.2810562039226673E-2</v>
      </c>
    </row>
    <row r="1464" spans="1:8" ht="45" x14ac:dyDescent="0.25">
      <c r="A1464" s="3" t="s">
        <v>142</v>
      </c>
      <c r="B1464" s="4" t="s">
        <v>8309</v>
      </c>
      <c r="C1464" s="3">
        <v>138</v>
      </c>
      <c r="D1464" s="3" t="s">
        <v>5679</v>
      </c>
      <c r="E1464" s="3" t="s">
        <v>6848</v>
      </c>
      <c r="F1464" s="5">
        <v>323.19431481337449</v>
      </c>
      <c r="G1464" s="6">
        <v>4.7051573698363026E-2</v>
      </c>
      <c r="H1464" s="6">
        <v>1.2688598288292606E-2</v>
      </c>
    </row>
    <row r="1465" spans="1:8" ht="45" x14ac:dyDescent="0.25">
      <c r="A1465" s="3" t="s">
        <v>142</v>
      </c>
      <c r="B1465" s="4" t="s">
        <v>8309</v>
      </c>
      <c r="C1465" s="3">
        <v>254</v>
      </c>
      <c r="D1465" s="3" t="s">
        <v>5688</v>
      </c>
      <c r="E1465" s="3" t="s">
        <v>6849</v>
      </c>
      <c r="F1465" s="5">
        <v>7.6561573700476711</v>
      </c>
      <c r="G1465" s="6">
        <v>5.4310062683701275E-2</v>
      </c>
      <c r="H1465" s="6">
        <v>1.4738858285891603E-2</v>
      </c>
    </row>
    <row r="1466" spans="1:8" ht="45" x14ac:dyDescent="0.25">
      <c r="A1466" s="3" t="s">
        <v>142</v>
      </c>
      <c r="B1466" s="4" t="s">
        <v>8309</v>
      </c>
      <c r="C1466" s="3">
        <v>255</v>
      </c>
      <c r="D1466" s="3" t="s">
        <v>6850</v>
      </c>
      <c r="E1466" s="3" t="s">
        <v>6851</v>
      </c>
      <c r="F1466" s="5">
        <v>166.17589302169102</v>
      </c>
      <c r="G1466" s="6">
        <v>5.3649307316239105E-2</v>
      </c>
      <c r="H1466" s="6">
        <v>1.4469532137333239E-2</v>
      </c>
    </row>
    <row r="1467" spans="1:8" ht="45" x14ac:dyDescent="0.25">
      <c r="A1467" s="3" t="s">
        <v>142</v>
      </c>
      <c r="B1467" s="4" t="s">
        <v>8309</v>
      </c>
      <c r="C1467" s="3">
        <v>257</v>
      </c>
      <c r="D1467" s="3" t="s">
        <v>6852</v>
      </c>
      <c r="E1467" s="3" t="s">
        <v>6853</v>
      </c>
      <c r="F1467" s="5">
        <v>4.8381663418496421</v>
      </c>
      <c r="G1467" s="6">
        <v>3.8865869080478857E-2</v>
      </c>
      <c r="H1467" s="6">
        <v>1.0612886716487833E-2</v>
      </c>
    </row>
    <row r="1468" spans="1:8" ht="45" x14ac:dyDescent="0.25">
      <c r="A1468" s="3" t="s">
        <v>142</v>
      </c>
      <c r="B1468" s="4" t="s">
        <v>8309</v>
      </c>
      <c r="C1468" s="3">
        <v>258</v>
      </c>
      <c r="D1468" s="3" t="s">
        <v>5692</v>
      </c>
      <c r="E1468" s="3" t="s">
        <v>6854</v>
      </c>
      <c r="F1468" s="5">
        <v>83.536763550016119</v>
      </c>
      <c r="G1468" s="6">
        <v>5.1119996471357114E-2</v>
      </c>
      <c r="H1468" s="6">
        <v>1.3980572840041099E-2</v>
      </c>
    </row>
    <row r="1469" spans="1:8" ht="45" x14ac:dyDescent="0.25">
      <c r="A1469" s="3" t="s">
        <v>142</v>
      </c>
      <c r="B1469" s="4" t="s">
        <v>8309</v>
      </c>
      <c r="C1469" s="3">
        <v>277</v>
      </c>
      <c r="D1469" s="3" t="s">
        <v>6648</v>
      </c>
      <c r="E1469" s="3" t="s">
        <v>6855</v>
      </c>
      <c r="F1469" s="5">
        <v>740.83815081955811</v>
      </c>
      <c r="G1469" s="6">
        <v>9.6178082973171361E-2</v>
      </c>
      <c r="H1469" s="6">
        <v>2.6684445414589097E-2</v>
      </c>
    </row>
    <row r="1470" spans="1:8" ht="45" x14ac:dyDescent="0.25">
      <c r="A1470" s="3" t="s">
        <v>142</v>
      </c>
      <c r="B1470" s="4" t="s">
        <v>8309</v>
      </c>
      <c r="C1470" s="3">
        <v>278</v>
      </c>
      <c r="D1470" s="3" t="s">
        <v>6650</v>
      </c>
      <c r="E1470" s="3" t="s">
        <v>6856</v>
      </c>
      <c r="F1470" s="5">
        <v>608.31504138043476</v>
      </c>
      <c r="G1470" s="6">
        <v>0.15198213420094059</v>
      </c>
      <c r="H1470" s="6">
        <v>4.176970163468878E-2</v>
      </c>
    </row>
    <row r="1471" spans="1:8" ht="45" x14ac:dyDescent="0.25">
      <c r="A1471" s="3" t="s">
        <v>142</v>
      </c>
      <c r="B1471" s="4" t="s">
        <v>8309</v>
      </c>
      <c r="C1471" s="3">
        <v>279</v>
      </c>
      <c r="D1471" s="3" t="s">
        <v>6857</v>
      </c>
      <c r="E1471" s="3" t="s">
        <v>6858</v>
      </c>
      <c r="F1471" s="5">
        <v>0.66510557359770295</v>
      </c>
      <c r="G1471" s="6">
        <v>0.15209656845715591</v>
      </c>
      <c r="H1471" s="6">
        <v>4.1561046175317348E-2</v>
      </c>
    </row>
    <row r="1472" spans="1:8" ht="45" x14ac:dyDescent="0.25">
      <c r="A1472" s="3" t="s">
        <v>142</v>
      </c>
      <c r="B1472" s="4" t="s">
        <v>8309</v>
      </c>
      <c r="C1472" s="3">
        <v>280</v>
      </c>
      <c r="D1472" s="3" t="s">
        <v>6859</v>
      </c>
      <c r="E1472" s="3" t="s">
        <v>6860</v>
      </c>
      <c r="F1472" s="5">
        <v>3.0059100364795501</v>
      </c>
      <c r="G1472" s="6">
        <v>0.13821914432785337</v>
      </c>
      <c r="H1472" s="6">
        <v>3.7768979918445328E-2</v>
      </c>
    </row>
    <row r="1473" spans="1:8" ht="45" x14ac:dyDescent="0.25">
      <c r="A1473" s="3" t="s">
        <v>142</v>
      </c>
      <c r="B1473" s="4" t="s">
        <v>8309</v>
      </c>
      <c r="C1473" s="3">
        <v>281</v>
      </c>
      <c r="D1473" s="3" t="s">
        <v>6652</v>
      </c>
      <c r="E1473" s="3" t="s">
        <v>6861</v>
      </c>
      <c r="F1473" s="5">
        <v>582.92997139101271</v>
      </c>
      <c r="G1473" s="6">
        <v>0.15082390515359426</v>
      </c>
      <c r="H1473" s="6">
        <v>4.1161997875386984E-2</v>
      </c>
    </row>
    <row r="1474" spans="1:8" ht="45" x14ac:dyDescent="0.25">
      <c r="A1474" s="3" t="s">
        <v>142</v>
      </c>
      <c r="B1474" s="4" t="s">
        <v>8309</v>
      </c>
      <c r="C1474" s="3">
        <v>309</v>
      </c>
      <c r="D1474" s="3" t="s">
        <v>5658</v>
      </c>
      <c r="E1474" s="3" t="s">
        <v>6862</v>
      </c>
      <c r="F1474" s="5">
        <v>1281.6755628377973</v>
      </c>
      <c r="G1474" s="6">
        <v>4.8835803854988688E-2</v>
      </c>
      <c r="H1474" s="6">
        <v>1.3234076163398199E-2</v>
      </c>
    </row>
    <row r="1475" spans="1:8" ht="45" x14ac:dyDescent="0.25">
      <c r="A1475" s="3" t="s">
        <v>142</v>
      </c>
      <c r="B1475" s="4" t="s">
        <v>8309</v>
      </c>
      <c r="C1475" s="3">
        <v>311</v>
      </c>
      <c r="D1475" s="3" t="s">
        <v>6863</v>
      </c>
      <c r="E1475" s="3" t="s">
        <v>6864</v>
      </c>
      <c r="F1475" s="5">
        <v>35.45043025707497</v>
      </c>
      <c r="G1475" s="6">
        <v>4.9897769511113882E-2</v>
      </c>
      <c r="H1475" s="6">
        <v>1.3086242707462704E-2</v>
      </c>
    </row>
    <row r="1476" spans="1:8" ht="45" x14ac:dyDescent="0.25">
      <c r="A1476" s="3" t="s">
        <v>142</v>
      </c>
      <c r="B1476" s="4" t="s">
        <v>8309</v>
      </c>
      <c r="C1476" s="3">
        <v>312</v>
      </c>
      <c r="D1476" s="3" t="s">
        <v>5795</v>
      </c>
      <c r="E1476" s="3" t="s">
        <v>6865</v>
      </c>
      <c r="F1476" s="5">
        <v>5.2454187766637794</v>
      </c>
      <c r="G1476" s="6">
        <v>3.3070569983146711E-2</v>
      </c>
      <c r="H1476" s="6">
        <v>9.0820095244574812E-3</v>
      </c>
    </row>
    <row r="1477" spans="1:8" ht="45" x14ac:dyDescent="0.25">
      <c r="A1477" s="3" t="s">
        <v>142</v>
      </c>
      <c r="B1477" s="4" t="s">
        <v>8309</v>
      </c>
      <c r="C1477" s="3">
        <v>313</v>
      </c>
      <c r="D1477" s="3" t="s">
        <v>5333</v>
      </c>
      <c r="E1477" s="3" t="s">
        <v>6866</v>
      </c>
      <c r="F1477" s="5">
        <v>822.52059427810309</v>
      </c>
      <c r="G1477" s="6">
        <v>4.6752184210494874E-2</v>
      </c>
      <c r="H1477" s="6">
        <v>1.2553927185638105E-2</v>
      </c>
    </row>
    <row r="1478" spans="1:8" ht="45" x14ac:dyDescent="0.25">
      <c r="A1478" s="3" t="s">
        <v>142</v>
      </c>
      <c r="B1478" s="4" t="s">
        <v>8309</v>
      </c>
      <c r="C1478" s="3">
        <v>360</v>
      </c>
      <c r="D1478" s="3" t="s">
        <v>5509</v>
      </c>
      <c r="E1478" s="3" t="s">
        <v>6867</v>
      </c>
      <c r="F1478" s="5">
        <v>1261.316601710276</v>
      </c>
      <c r="G1478" s="6">
        <v>5.3805200087399967E-2</v>
      </c>
      <c r="H1478" s="6">
        <v>1.4704221264409624E-2</v>
      </c>
    </row>
    <row r="1479" spans="1:8" ht="45" x14ac:dyDescent="0.25">
      <c r="A1479" s="3" t="s">
        <v>142</v>
      </c>
      <c r="B1479" s="4" t="s">
        <v>8309</v>
      </c>
      <c r="C1479" s="3">
        <v>361</v>
      </c>
      <c r="D1479" s="3" t="s">
        <v>6819</v>
      </c>
      <c r="E1479" s="3" t="s">
        <v>6868</v>
      </c>
      <c r="F1479" s="5">
        <v>5128.7441080373474</v>
      </c>
      <c r="G1479" s="6">
        <v>5.2317990198060271E-2</v>
      </c>
      <c r="H1479" s="6">
        <v>1.4176538974617275E-2</v>
      </c>
    </row>
    <row r="1480" spans="1:8" ht="45" x14ac:dyDescent="0.25">
      <c r="A1480" s="3" t="s">
        <v>142</v>
      </c>
      <c r="B1480" s="4" t="s">
        <v>8309</v>
      </c>
      <c r="C1480" s="3">
        <v>362</v>
      </c>
      <c r="D1480" s="3" t="s">
        <v>5804</v>
      </c>
      <c r="E1480" s="3" t="s">
        <v>6869</v>
      </c>
      <c r="F1480" s="5">
        <v>166.66598497953285</v>
      </c>
      <c r="G1480" s="6">
        <v>5.2401211738768508E-2</v>
      </c>
      <c r="H1480" s="6">
        <v>1.4074625715314707E-2</v>
      </c>
    </row>
    <row r="1481" spans="1:8" ht="45" x14ac:dyDescent="0.25">
      <c r="A1481" s="3" t="s">
        <v>142</v>
      </c>
      <c r="B1481" s="4" t="s">
        <v>8309</v>
      </c>
      <c r="C1481" s="3">
        <v>374</v>
      </c>
      <c r="D1481" s="3" t="s">
        <v>5355</v>
      </c>
      <c r="E1481" s="3" t="s">
        <v>6870</v>
      </c>
      <c r="F1481" s="5">
        <v>1299.2469780102533</v>
      </c>
      <c r="G1481" s="6">
        <v>0.10439378276483177</v>
      </c>
      <c r="H1481" s="6">
        <v>2.8957223916686661E-2</v>
      </c>
    </row>
    <row r="1482" spans="1:8" ht="45" x14ac:dyDescent="0.25">
      <c r="A1482" s="3" t="s">
        <v>143</v>
      </c>
      <c r="B1482" s="4" t="s">
        <v>8310</v>
      </c>
      <c r="C1482" s="3">
        <v>1</v>
      </c>
      <c r="D1482" s="3" t="s">
        <v>5129</v>
      </c>
      <c r="E1482" s="3" t="s">
        <v>6871</v>
      </c>
      <c r="F1482" s="5">
        <v>0.76820682226540105</v>
      </c>
      <c r="G1482" s="6">
        <v>2.5502948094015411E-2</v>
      </c>
      <c r="H1482" s="6">
        <v>9.8636155151667956E-3</v>
      </c>
    </row>
    <row r="1483" spans="1:8" ht="45" x14ac:dyDescent="0.25">
      <c r="A1483" s="3" t="s">
        <v>143</v>
      </c>
      <c r="B1483" s="4" t="s">
        <v>8310</v>
      </c>
      <c r="C1483" s="3">
        <v>13</v>
      </c>
      <c r="D1483" s="3" t="s">
        <v>5180</v>
      </c>
      <c r="E1483" s="3" t="s">
        <v>6872</v>
      </c>
      <c r="F1483" s="5">
        <v>3513.6081596747831</v>
      </c>
      <c r="G1483" s="6">
        <v>0</v>
      </c>
      <c r="H1483" s="6">
        <v>0</v>
      </c>
    </row>
    <row r="1484" spans="1:8" ht="45" x14ac:dyDescent="0.25">
      <c r="A1484" s="3" t="s">
        <v>143</v>
      </c>
      <c r="B1484" s="4" t="s">
        <v>8310</v>
      </c>
      <c r="C1484" s="3">
        <v>20</v>
      </c>
      <c r="D1484" s="3" t="s">
        <v>5227</v>
      </c>
      <c r="E1484" s="3" t="s">
        <v>6873</v>
      </c>
      <c r="F1484" s="5">
        <v>23850.90128064336</v>
      </c>
      <c r="G1484" s="6">
        <v>2.1464445379724219E-2</v>
      </c>
      <c r="H1484" s="6">
        <v>8.1933942649500182E-3</v>
      </c>
    </row>
    <row r="1485" spans="1:8" ht="45" x14ac:dyDescent="0.25">
      <c r="A1485" s="3" t="s">
        <v>143</v>
      </c>
      <c r="B1485" s="4" t="s">
        <v>8310</v>
      </c>
      <c r="C1485" s="3">
        <v>79</v>
      </c>
      <c r="D1485" s="3" t="s">
        <v>5581</v>
      </c>
      <c r="E1485" s="3" t="s">
        <v>6874</v>
      </c>
      <c r="F1485" s="5">
        <v>7.3835578923703396E-8</v>
      </c>
      <c r="G1485" s="6">
        <v>1.7497437892006081E-2</v>
      </c>
      <c r="H1485" s="6">
        <v>6.6463352836539039E-3</v>
      </c>
    </row>
    <row r="1486" spans="1:8" ht="45" x14ac:dyDescent="0.25">
      <c r="A1486" s="3" t="s">
        <v>143</v>
      </c>
      <c r="B1486" s="4" t="s">
        <v>8310</v>
      </c>
      <c r="C1486" s="3">
        <v>80</v>
      </c>
      <c r="D1486" s="3" t="s">
        <v>5583</v>
      </c>
      <c r="E1486" s="3" t="s">
        <v>6875</v>
      </c>
      <c r="F1486" s="5">
        <v>72547.492104182471</v>
      </c>
      <c r="G1486" s="6">
        <v>3.847934961812087E-2</v>
      </c>
      <c r="H1486" s="6">
        <v>1.4770295079394565E-2</v>
      </c>
    </row>
    <row r="1487" spans="1:8" ht="45" x14ac:dyDescent="0.25">
      <c r="A1487" s="3" t="s">
        <v>143</v>
      </c>
      <c r="B1487" s="4" t="s">
        <v>8310</v>
      </c>
      <c r="C1487" s="3">
        <v>165</v>
      </c>
      <c r="D1487" s="3" t="s">
        <v>5291</v>
      </c>
      <c r="E1487" s="3" t="s">
        <v>6876</v>
      </c>
      <c r="F1487" s="5">
        <v>5.4919363130344019</v>
      </c>
      <c r="G1487" s="6">
        <v>5.2210331600255233E-2</v>
      </c>
      <c r="H1487" s="6">
        <v>2.0131419374121551E-2</v>
      </c>
    </row>
    <row r="1488" spans="1:8" ht="45" x14ac:dyDescent="0.25">
      <c r="A1488" s="3" t="s">
        <v>143</v>
      </c>
      <c r="B1488" s="4" t="s">
        <v>8310</v>
      </c>
      <c r="C1488" s="3">
        <v>167</v>
      </c>
      <c r="D1488" s="3" t="s">
        <v>5293</v>
      </c>
      <c r="E1488" s="3" t="s">
        <v>6877</v>
      </c>
      <c r="F1488" s="5">
        <v>8075.4357429943393</v>
      </c>
      <c r="G1488" s="6">
        <v>7.6396074089112684E-2</v>
      </c>
      <c r="H1488" s="6">
        <v>2.8709250547197369E-2</v>
      </c>
    </row>
    <row r="1489" spans="1:8" ht="45" x14ac:dyDescent="0.25">
      <c r="A1489" s="3" t="s">
        <v>143</v>
      </c>
      <c r="B1489" s="4" t="s">
        <v>8310</v>
      </c>
      <c r="C1489" s="3">
        <v>178</v>
      </c>
      <c r="D1489" s="3" t="s">
        <v>5440</v>
      </c>
      <c r="E1489" s="3" t="s">
        <v>6878</v>
      </c>
      <c r="F1489" s="5">
        <v>247.25881024953586</v>
      </c>
      <c r="G1489" s="6">
        <v>0.31380213603026247</v>
      </c>
      <c r="H1489" s="6">
        <v>0.12066803953551697</v>
      </c>
    </row>
    <row r="1490" spans="1:8" ht="45" x14ac:dyDescent="0.25">
      <c r="A1490" s="3" t="s">
        <v>143</v>
      </c>
      <c r="B1490" s="4" t="s">
        <v>8310</v>
      </c>
      <c r="C1490" s="3">
        <v>220</v>
      </c>
      <c r="D1490" s="3" t="s">
        <v>6879</v>
      </c>
      <c r="E1490" s="3" t="s">
        <v>6880</v>
      </c>
      <c r="F1490" s="5">
        <v>144.72139954022063</v>
      </c>
      <c r="G1490" s="6">
        <v>9.7524627696364094E-2</v>
      </c>
      <c r="H1490" s="6">
        <v>3.7492077136397448E-2</v>
      </c>
    </row>
    <row r="1491" spans="1:8" ht="45" x14ac:dyDescent="0.25">
      <c r="A1491" s="3" t="s">
        <v>143</v>
      </c>
      <c r="B1491" s="4" t="s">
        <v>8310</v>
      </c>
      <c r="C1491" s="3">
        <v>313</v>
      </c>
      <c r="D1491" s="3" t="s">
        <v>5333</v>
      </c>
      <c r="E1491" s="3" t="s">
        <v>6881</v>
      </c>
      <c r="F1491" s="5">
        <v>192.04157623221136</v>
      </c>
      <c r="G1491" s="6">
        <v>8.4559976795589228E-2</v>
      </c>
      <c r="H1491" s="6">
        <v>3.1019277152285491E-2</v>
      </c>
    </row>
    <row r="1492" spans="1:8" ht="45" x14ac:dyDescent="0.25">
      <c r="A1492" s="3" t="s">
        <v>143</v>
      </c>
      <c r="B1492" s="4" t="s">
        <v>8310</v>
      </c>
      <c r="C1492" s="3">
        <v>367</v>
      </c>
      <c r="D1492" s="3" t="s">
        <v>6497</v>
      </c>
      <c r="E1492" s="3" t="s">
        <v>6882</v>
      </c>
      <c r="F1492" s="5">
        <v>12.569814701420119</v>
      </c>
      <c r="G1492" s="6">
        <v>9.4418669207124398E-2</v>
      </c>
      <c r="H1492" s="6">
        <v>3.4734146244112279E-2</v>
      </c>
    </row>
    <row r="1493" spans="1:8" ht="45" x14ac:dyDescent="0.25">
      <c r="A1493" s="3" t="s">
        <v>143</v>
      </c>
      <c r="B1493" s="4" t="s">
        <v>8310</v>
      </c>
      <c r="C1493" s="3">
        <v>380</v>
      </c>
      <c r="D1493" s="3" t="s">
        <v>5826</v>
      </c>
      <c r="E1493" s="3" t="s">
        <v>6883</v>
      </c>
      <c r="F1493" s="5">
        <v>0.32256541695827301</v>
      </c>
      <c r="G1493" s="6">
        <v>5.4137257535013111E-2</v>
      </c>
      <c r="H1493" s="6">
        <v>2.0856527257451591E-2</v>
      </c>
    </row>
    <row r="1494" spans="1:8" ht="45" x14ac:dyDescent="0.25">
      <c r="A1494" s="3" t="s">
        <v>143</v>
      </c>
      <c r="B1494" s="4" t="s">
        <v>8310</v>
      </c>
      <c r="C1494" s="3">
        <v>381</v>
      </c>
      <c r="D1494" s="3" t="s">
        <v>5828</v>
      </c>
      <c r="E1494" s="3" t="s">
        <v>6884</v>
      </c>
      <c r="F1494" s="5">
        <v>7.2237149018355504</v>
      </c>
      <c r="G1494" s="6">
        <v>7.5288337081177145E-2</v>
      </c>
      <c r="H1494" s="6">
        <v>2.9005038784726357E-2</v>
      </c>
    </row>
    <row r="1495" spans="1:8" ht="45" x14ac:dyDescent="0.25">
      <c r="A1495" s="3" t="s">
        <v>144</v>
      </c>
      <c r="B1495" s="4" t="s">
        <v>8311</v>
      </c>
      <c r="C1495" s="3">
        <v>13</v>
      </c>
      <c r="D1495" s="3" t="s">
        <v>5180</v>
      </c>
      <c r="E1495" s="3" t="s">
        <v>6885</v>
      </c>
      <c r="F1495" s="5">
        <v>2.31422954143355E-3</v>
      </c>
      <c r="G1495" s="6">
        <v>0</v>
      </c>
      <c r="H1495" s="6">
        <v>0</v>
      </c>
    </row>
    <row r="1496" spans="1:8" ht="45" x14ac:dyDescent="0.25">
      <c r="A1496" s="3" t="s">
        <v>144</v>
      </c>
      <c r="B1496" s="4" t="s">
        <v>8311</v>
      </c>
      <c r="C1496" s="3">
        <v>20</v>
      </c>
      <c r="D1496" s="3" t="s">
        <v>5227</v>
      </c>
      <c r="E1496" s="3" t="s">
        <v>6886</v>
      </c>
      <c r="F1496" s="5">
        <v>21075.897594426875</v>
      </c>
      <c r="G1496" s="6">
        <v>1.7368321673788677E-2</v>
      </c>
      <c r="H1496" s="6">
        <v>4.4705243157349989E-3</v>
      </c>
    </row>
    <row r="1497" spans="1:8" ht="45" x14ac:dyDescent="0.25">
      <c r="A1497" s="3" t="s">
        <v>144</v>
      </c>
      <c r="B1497" s="4" t="s">
        <v>8311</v>
      </c>
      <c r="C1497" s="3">
        <v>80</v>
      </c>
      <c r="D1497" s="3" t="s">
        <v>5583</v>
      </c>
      <c r="E1497" s="3" t="s">
        <v>6887</v>
      </c>
      <c r="F1497" s="5">
        <v>92282.680224209675</v>
      </c>
      <c r="G1497" s="6">
        <v>3.1834968083864199E-2</v>
      </c>
      <c r="H1497" s="6">
        <v>8.1140841890727476E-3</v>
      </c>
    </row>
    <row r="1498" spans="1:8" ht="45" x14ac:dyDescent="0.25">
      <c r="A1498" s="3" t="s">
        <v>144</v>
      </c>
      <c r="B1498" s="4" t="s">
        <v>8311</v>
      </c>
      <c r="C1498" s="3">
        <v>108</v>
      </c>
      <c r="D1498" s="3" t="s">
        <v>5269</v>
      </c>
      <c r="E1498" s="3" t="s">
        <v>6888</v>
      </c>
      <c r="F1498" s="5">
        <v>30.419759687169101</v>
      </c>
      <c r="G1498" s="6">
        <v>5.8209210603292295E-2</v>
      </c>
      <c r="H1498" s="6">
        <v>1.4636662458101558E-2</v>
      </c>
    </row>
    <row r="1499" spans="1:8" ht="45" x14ac:dyDescent="0.25">
      <c r="A1499" s="3" t="s">
        <v>144</v>
      </c>
      <c r="B1499" s="4" t="s">
        <v>8311</v>
      </c>
      <c r="C1499" s="3">
        <v>118</v>
      </c>
      <c r="D1499" s="3" t="s">
        <v>6889</v>
      </c>
      <c r="E1499" s="3" t="s">
        <v>6890</v>
      </c>
      <c r="F1499" s="5">
        <v>1.5711947383638801E-4</v>
      </c>
      <c r="G1499" s="6">
        <v>1.5164296849597558E-2</v>
      </c>
      <c r="H1499" s="6">
        <v>3.9889032560632151E-3</v>
      </c>
    </row>
    <row r="1500" spans="1:8" ht="45" x14ac:dyDescent="0.25">
      <c r="A1500" s="3" t="s">
        <v>144</v>
      </c>
      <c r="B1500" s="4" t="s">
        <v>8311</v>
      </c>
      <c r="C1500" s="3">
        <v>119</v>
      </c>
      <c r="D1500" s="3" t="s">
        <v>6891</v>
      </c>
      <c r="E1500" s="3" t="s">
        <v>6892</v>
      </c>
      <c r="F1500" s="5">
        <v>1909.4555639895452</v>
      </c>
      <c r="G1500" s="6">
        <v>3.1359143713744354E-2</v>
      </c>
      <c r="H1500" s="6">
        <v>8.3784838522798551E-3</v>
      </c>
    </row>
    <row r="1501" spans="1:8" ht="45" x14ac:dyDescent="0.25">
      <c r="A1501" s="3" t="s">
        <v>144</v>
      </c>
      <c r="B1501" s="4" t="s">
        <v>8311</v>
      </c>
      <c r="C1501" s="3">
        <v>156</v>
      </c>
      <c r="D1501" s="3" t="s">
        <v>6893</v>
      </c>
      <c r="E1501" s="3" t="s">
        <v>6894</v>
      </c>
      <c r="F1501" s="5">
        <v>0.25665996019861798</v>
      </c>
      <c r="G1501" s="6">
        <v>9.5986656946742188E-2</v>
      </c>
      <c r="H1501" s="6">
        <v>2.4454230232973179E-2</v>
      </c>
    </row>
    <row r="1502" spans="1:8" ht="45" x14ac:dyDescent="0.25">
      <c r="A1502" s="3" t="s">
        <v>144</v>
      </c>
      <c r="B1502" s="4" t="s">
        <v>8311</v>
      </c>
      <c r="C1502" s="3">
        <v>165</v>
      </c>
      <c r="D1502" s="3" t="s">
        <v>5291</v>
      </c>
      <c r="E1502" s="3" t="s">
        <v>6895</v>
      </c>
      <c r="F1502" s="5">
        <v>2.6990815243559417E-4</v>
      </c>
      <c r="G1502" s="6">
        <v>4.00749456084512E-2</v>
      </c>
      <c r="H1502" s="6">
        <v>1.0846366850967572E-2</v>
      </c>
    </row>
    <row r="1503" spans="1:8" ht="45" x14ac:dyDescent="0.25">
      <c r="A1503" s="3" t="s">
        <v>144</v>
      </c>
      <c r="B1503" s="4" t="s">
        <v>8311</v>
      </c>
      <c r="C1503" s="3">
        <v>167</v>
      </c>
      <c r="D1503" s="3" t="s">
        <v>5293</v>
      </c>
      <c r="E1503" s="3" t="s">
        <v>6896</v>
      </c>
      <c r="F1503" s="5">
        <v>1127.0803305495317</v>
      </c>
      <c r="G1503" s="6">
        <v>5.9341596831614531E-2</v>
      </c>
      <c r="H1503" s="6">
        <v>1.545458117432426E-2</v>
      </c>
    </row>
    <row r="1504" spans="1:8" ht="45" x14ac:dyDescent="0.25">
      <c r="A1504" s="3" t="s">
        <v>144</v>
      </c>
      <c r="B1504" s="4" t="s">
        <v>8311</v>
      </c>
      <c r="C1504" s="3">
        <v>219</v>
      </c>
      <c r="D1504" s="3" t="s">
        <v>6897</v>
      </c>
      <c r="E1504" s="3" t="s">
        <v>6898</v>
      </c>
      <c r="F1504" s="5">
        <v>2.5572089804381702E-4</v>
      </c>
      <c r="G1504" s="6">
        <v>6.364205141815904E-2</v>
      </c>
      <c r="H1504" s="6">
        <v>1.6153410358232895E-2</v>
      </c>
    </row>
    <row r="1505" spans="1:8" ht="45" x14ac:dyDescent="0.25">
      <c r="A1505" s="3" t="s">
        <v>144</v>
      </c>
      <c r="B1505" s="4" t="s">
        <v>8311</v>
      </c>
      <c r="C1505" s="3">
        <v>220</v>
      </c>
      <c r="D1505" s="3" t="s">
        <v>6879</v>
      </c>
      <c r="E1505" s="3" t="s">
        <v>6899</v>
      </c>
      <c r="F1505" s="5">
        <v>226.54640873820262</v>
      </c>
      <c r="G1505" s="6">
        <v>8.1308274416781318E-2</v>
      </c>
      <c r="H1505" s="6">
        <v>2.0644272645977207E-2</v>
      </c>
    </row>
    <row r="1506" spans="1:8" ht="45" x14ac:dyDescent="0.25">
      <c r="A1506" s="3" t="s">
        <v>144</v>
      </c>
      <c r="B1506" s="4" t="s">
        <v>8311</v>
      </c>
      <c r="C1506" s="3">
        <v>297</v>
      </c>
      <c r="D1506" s="3" t="s">
        <v>6900</v>
      </c>
      <c r="E1506" s="3" t="s">
        <v>6901</v>
      </c>
      <c r="F1506" s="5">
        <v>29.550923115365258</v>
      </c>
      <c r="G1506" s="6">
        <v>0.10930568206300853</v>
      </c>
      <c r="H1506" s="6">
        <v>2.7533276441769006E-2</v>
      </c>
    </row>
    <row r="1507" spans="1:8" ht="30" x14ac:dyDescent="0.25">
      <c r="A1507" s="3" t="s">
        <v>145</v>
      </c>
      <c r="B1507" s="4" t="s">
        <v>8312</v>
      </c>
      <c r="C1507" s="3">
        <v>1</v>
      </c>
      <c r="D1507" s="3" t="s">
        <v>5129</v>
      </c>
      <c r="E1507" s="3" t="s">
        <v>6902</v>
      </c>
      <c r="F1507" s="5">
        <v>2.3639417654509836</v>
      </c>
      <c r="G1507" s="6">
        <v>9.1872985667124322E-3</v>
      </c>
      <c r="H1507" s="6">
        <v>4.4300718820450254E-3</v>
      </c>
    </row>
    <row r="1508" spans="1:8" ht="30" x14ac:dyDescent="0.25">
      <c r="A1508" s="3" t="s">
        <v>145</v>
      </c>
      <c r="B1508" s="4" t="s">
        <v>8312</v>
      </c>
      <c r="C1508" s="3">
        <v>20</v>
      </c>
      <c r="D1508" s="3" t="s">
        <v>5227</v>
      </c>
      <c r="E1508" s="3" t="s">
        <v>6903</v>
      </c>
      <c r="F1508" s="5">
        <v>9528.3360912655862</v>
      </c>
      <c r="G1508" s="6">
        <v>7.4748236832458802E-3</v>
      </c>
      <c r="H1508" s="6">
        <v>3.628451346199088E-3</v>
      </c>
    </row>
    <row r="1509" spans="1:8" ht="30" x14ac:dyDescent="0.25">
      <c r="A1509" s="3" t="s">
        <v>145</v>
      </c>
      <c r="B1509" s="4" t="s">
        <v>8312</v>
      </c>
      <c r="C1509" s="3">
        <v>31</v>
      </c>
      <c r="D1509" s="3" t="s">
        <v>6904</v>
      </c>
      <c r="E1509" s="3" t="s">
        <v>6905</v>
      </c>
      <c r="F1509" s="5">
        <v>437.0697060999114</v>
      </c>
      <c r="G1509" s="6">
        <v>4.1330103280579011E-2</v>
      </c>
      <c r="H1509" s="6">
        <v>1.9993723296022302E-2</v>
      </c>
    </row>
    <row r="1510" spans="1:8" ht="30" x14ac:dyDescent="0.25">
      <c r="A1510" s="3" t="s">
        <v>145</v>
      </c>
      <c r="B1510" s="4" t="s">
        <v>8312</v>
      </c>
      <c r="C1510" s="3">
        <v>80</v>
      </c>
      <c r="D1510" s="3" t="s">
        <v>5583</v>
      </c>
      <c r="E1510" s="3" t="s">
        <v>6906</v>
      </c>
      <c r="F1510" s="5">
        <v>62497.187615070463</v>
      </c>
      <c r="G1510" s="6">
        <v>1.349396653258826E-2</v>
      </c>
      <c r="H1510" s="6">
        <v>6.5566420542266645E-3</v>
      </c>
    </row>
    <row r="1511" spans="1:8" ht="30" x14ac:dyDescent="0.25">
      <c r="A1511" s="3" t="s">
        <v>145</v>
      </c>
      <c r="B1511" s="4" t="s">
        <v>8312</v>
      </c>
      <c r="C1511" s="3">
        <v>160</v>
      </c>
      <c r="D1511" s="3" t="s">
        <v>5287</v>
      </c>
      <c r="E1511" s="3" t="s">
        <v>6907</v>
      </c>
      <c r="F1511" s="5">
        <v>3.5503747719184111</v>
      </c>
      <c r="G1511" s="6">
        <v>2.7539790314324984E-2</v>
      </c>
      <c r="H1511" s="6">
        <v>1.3369449936409676E-2</v>
      </c>
    </row>
    <row r="1512" spans="1:8" ht="30" x14ac:dyDescent="0.25">
      <c r="A1512" s="3" t="s">
        <v>145</v>
      </c>
      <c r="B1512" s="4" t="s">
        <v>8312</v>
      </c>
      <c r="C1512" s="3">
        <v>167</v>
      </c>
      <c r="D1512" s="3" t="s">
        <v>5293</v>
      </c>
      <c r="E1512" s="3" t="s">
        <v>6908</v>
      </c>
      <c r="F1512" s="5">
        <v>14662.580311412898</v>
      </c>
      <c r="G1512" s="6">
        <v>2.5976149386069416E-2</v>
      </c>
      <c r="H1512" s="6">
        <v>1.2603549223678198E-2</v>
      </c>
    </row>
    <row r="1513" spans="1:8" ht="30" x14ac:dyDescent="0.25">
      <c r="A1513" s="3" t="s">
        <v>145</v>
      </c>
      <c r="B1513" s="4" t="s">
        <v>8312</v>
      </c>
      <c r="C1513" s="3">
        <v>178</v>
      </c>
      <c r="D1513" s="3" t="s">
        <v>5440</v>
      </c>
      <c r="E1513" s="3" t="s">
        <v>6909</v>
      </c>
      <c r="F1513" s="5">
        <v>259.17271577069505</v>
      </c>
      <c r="G1513" s="6">
        <v>0.10832909937275154</v>
      </c>
      <c r="H1513" s="6">
        <v>5.3140261337784302E-2</v>
      </c>
    </row>
    <row r="1514" spans="1:8" ht="30" x14ac:dyDescent="0.25">
      <c r="A1514" s="3" t="s">
        <v>145</v>
      </c>
      <c r="B1514" s="4" t="s">
        <v>8312</v>
      </c>
      <c r="C1514" s="3">
        <v>250</v>
      </c>
      <c r="D1514" s="3" t="s">
        <v>6910</v>
      </c>
      <c r="E1514" s="3" t="s">
        <v>6911</v>
      </c>
      <c r="F1514" s="5">
        <v>0.19232959253321918</v>
      </c>
      <c r="G1514" s="6">
        <v>2.956777073145336E-2</v>
      </c>
      <c r="H1514" s="6">
        <v>1.426372950178754E-2</v>
      </c>
    </row>
    <row r="1515" spans="1:8" ht="30" x14ac:dyDescent="0.25">
      <c r="A1515" s="3" t="s">
        <v>145</v>
      </c>
      <c r="B1515" s="4" t="s">
        <v>8312</v>
      </c>
      <c r="C1515" s="3">
        <v>251</v>
      </c>
      <c r="D1515" s="3" t="s">
        <v>6912</v>
      </c>
      <c r="E1515" s="3" t="s">
        <v>6913</v>
      </c>
      <c r="F1515" s="5">
        <v>711.07130030834219</v>
      </c>
      <c r="G1515" s="6">
        <v>2.7839515904140886E-2</v>
      </c>
      <c r="H1515" s="6">
        <v>1.3458070859462077E-2</v>
      </c>
    </row>
    <row r="1516" spans="1:8" ht="30" x14ac:dyDescent="0.25">
      <c r="A1516" s="3" t="s">
        <v>145</v>
      </c>
      <c r="B1516" s="4" t="s">
        <v>8312</v>
      </c>
      <c r="C1516" s="3">
        <v>296</v>
      </c>
      <c r="D1516" s="3" t="s">
        <v>6914</v>
      </c>
      <c r="E1516" s="3" t="s">
        <v>6915</v>
      </c>
      <c r="F1516" s="5">
        <v>9.18375220519832E-2</v>
      </c>
      <c r="G1516" s="6">
        <v>4.7033758348592927E-2</v>
      </c>
      <c r="H1516" s="6">
        <v>2.2893057079463087E-2</v>
      </c>
    </row>
    <row r="1517" spans="1:8" ht="30" x14ac:dyDescent="0.25">
      <c r="A1517" s="3" t="s">
        <v>145</v>
      </c>
      <c r="B1517" s="4" t="s">
        <v>8312</v>
      </c>
      <c r="C1517" s="3">
        <v>297</v>
      </c>
      <c r="D1517" s="3" t="s">
        <v>6900</v>
      </c>
      <c r="E1517" s="3" t="s">
        <v>6916</v>
      </c>
      <c r="F1517" s="5">
        <v>469.62238948331128</v>
      </c>
      <c r="G1517" s="6">
        <v>4.600600546460034E-2</v>
      </c>
      <c r="H1517" s="6">
        <v>2.2253608936544718E-2</v>
      </c>
    </row>
    <row r="1518" spans="1:8" ht="45" x14ac:dyDescent="0.25">
      <c r="A1518" s="3" t="s">
        <v>146</v>
      </c>
      <c r="B1518" s="4" t="s">
        <v>8313</v>
      </c>
      <c r="C1518" s="3">
        <v>20</v>
      </c>
      <c r="D1518" s="3" t="s">
        <v>5227</v>
      </c>
      <c r="E1518" s="3" t="s">
        <v>6917</v>
      </c>
      <c r="F1518" s="5">
        <v>8020.2629322341372</v>
      </c>
      <c r="G1518" s="6">
        <v>8.0260116134180434E-3</v>
      </c>
      <c r="H1518" s="6">
        <v>3.7159085870810665E-3</v>
      </c>
    </row>
    <row r="1519" spans="1:8" ht="45" x14ac:dyDescent="0.25">
      <c r="A1519" s="3" t="s">
        <v>146</v>
      </c>
      <c r="B1519" s="4" t="s">
        <v>8313</v>
      </c>
      <c r="C1519" s="3">
        <v>31</v>
      </c>
      <c r="D1519" s="3" t="s">
        <v>6904</v>
      </c>
      <c r="E1519" s="3" t="s">
        <v>6918</v>
      </c>
      <c r="F1519" s="5">
        <v>281.99154608666043</v>
      </c>
      <c r="G1519" s="6">
        <v>4.3577523433851274E-2</v>
      </c>
      <c r="H1519" s="6">
        <v>2.0300395268050442E-2</v>
      </c>
    </row>
    <row r="1520" spans="1:8" ht="45" x14ac:dyDescent="0.25">
      <c r="A1520" s="3" t="s">
        <v>146</v>
      </c>
      <c r="B1520" s="4" t="s">
        <v>8313</v>
      </c>
      <c r="C1520" s="3">
        <v>80</v>
      </c>
      <c r="D1520" s="3" t="s">
        <v>5583</v>
      </c>
      <c r="E1520" s="3" t="s">
        <v>6919</v>
      </c>
      <c r="F1520" s="5">
        <v>55109.189193608014</v>
      </c>
      <c r="G1520" s="6">
        <v>1.4594110632852297E-2</v>
      </c>
      <c r="H1520" s="6">
        <v>6.737267670106707E-3</v>
      </c>
    </row>
    <row r="1521" spans="1:8" ht="45" x14ac:dyDescent="0.25">
      <c r="A1521" s="3" t="s">
        <v>146</v>
      </c>
      <c r="B1521" s="4" t="s">
        <v>8313</v>
      </c>
      <c r="C1521" s="3">
        <v>167</v>
      </c>
      <c r="D1521" s="3" t="s">
        <v>5293</v>
      </c>
      <c r="E1521" s="3" t="s">
        <v>6920</v>
      </c>
      <c r="F1521" s="5">
        <v>5366.2739245967296</v>
      </c>
      <c r="G1521" s="6">
        <v>2.7697159384027815E-2</v>
      </c>
      <c r="H1521" s="6">
        <v>1.2864995169540427E-2</v>
      </c>
    </row>
    <row r="1522" spans="1:8" ht="45" x14ac:dyDescent="0.25">
      <c r="A1522" s="3" t="s">
        <v>146</v>
      </c>
      <c r="B1522" s="4" t="s">
        <v>8313</v>
      </c>
      <c r="C1522" s="3">
        <v>178</v>
      </c>
      <c r="D1522" s="3" t="s">
        <v>5440</v>
      </c>
      <c r="E1522" s="3" t="s">
        <v>6921</v>
      </c>
      <c r="F1522" s="5">
        <v>63.379857961151046</v>
      </c>
      <c r="G1522" s="6">
        <v>0.11895156423659781</v>
      </c>
      <c r="H1522" s="6">
        <v>5.50155893826728E-2</v>
      </c>
    </row>
    <row r="1523" spans="1:8" ht="45" x14ac:dyDescent="0.25">
      <c r="A1523" s="3" t="s">
        <v>146</v>
      </c>
      <c r="B1523" s="4" t="s">
        <v>8313</v>
      </c>
      <c r="C1523" s="3">
        <v>201</v>
      </c>
      <c r="D1523" s="3" t="s">
        <v>5901</v>
      </c>
      <c r="E1523" s="3" t="s">
        <v>6922</v>
      </c>
      <c r="F1523" s="5">
        <v>4.1583092280246703</v>
      </c>
      <c r="G1523" s="6">
        <v>3.3781924379226946E-2</v>
      </c>
      <c r="H1523" s="6">
        <v>1.5513552445224087E-2</v>
      </c>
    </row>
    <row r="1524" spans="1:8" ht="45" x14ac:dyDescent="0.25">
      <c r="A1524" s="3" t="s">
        <v>146</v>
      </c>
      <c r="B1524" s="4" t="s">
        <v>8313</v>
      </c>
      <c r="C1524" s="3">
        <v>251</v>
      </c>
      <c r="D1524" s="3" t="s">
        <v>6912</v>
      </c>
      <c r="E1524" s="3" t="s">
        <v>6923</v>
      </c>
      <c r="F1524" s="5">
        <v>7.8248179271904696</v>
      </c>
      <c r="G1524" s="6">
        <v>2.9214053676704096E-2</v>
      </c>
      <c r="H1524" s="6">
        <v>1.3634036144884624E-2</v>
      </c>
    </row>
    <row r="1525" spans="1:8" ht="45" x14ac:dyDescent="0.25">
      <c r="A1525" s="3" t="s">
        <v>146</v>
      </c>
      <c r="B1525" s="4" t="s">
        <v>8313</v>
      </c>
      <c r="C1525" s="3">
        <v>297</v>
      </c>
      <c r="D1525" s="3" t="s">
        <v>6900</v>
      </c>
      <c r="E1525" s="3" t="s">
        <v>6924</v>
      </c>
      <c r="F1525" s="5">
        <v>75.27793141641601</v>
      </c>
      <c r="G1525" s="6">
        <v>4.9371142432357157E-2</v>
      </c>
      <c r="H1525" s="6">
        <v>2.2779592725127858E-2</v>
      </c>
    </row>
    <row r="1526" spans="1:8" ht="45" x14ac:dyDescent="0.25">
      <c r="A1526" s="3" t="s">
        <v>147</v>
      </c>
      <c r="B1526" s="4" t="s">
        <v>8314</v>
      </c>
      <c r="C1526" s="3">
        <v>1</v>
      </c>
      <c r="D1526" s="3" t="s">
        <v>5129</v>
      </c>
      <c r="E1526" s="3" t="s">
        <v>6925</v>
      </c>
      <c r="F1526" s="5">
        <v>479.09096541883025</v>
      </c>
      <c r="G1526" s="6">
        <v>1.4541341032432426E-2</v>
      </c>
      <c r="H1526" s="6">
        <v>4.7263485611491541E-3</v>
      </c>
    </row>
    <row r="1527" spans="1:8" ht="45" x14ac:dyDescent="0.25">
      <c r="A1527" s="3" t="s">
        <v>147</v>
      </c>
      <c r="B1527" s="4" t="s">
        <v>8314</v>
      </c>
      <c r="C1527" s="3">
        <v>20</v>
      </c>
      <c r="D1527" s="3" t="s">
        <v>5227</v>
      </c>
      <c r="E1527" s="3" t="s">
        <v>6926</v>
      </c>
      <c r="F1527" s="5">
        <v>17706.408442150427</v>
      </c>
      <c r="G1527" s="6">
        <v>1.242640170388201E-2</v>
      </c>
      <c r="H1527" s="6">
        <v>3.9402742300880143E-3</v>
      </c>
    </row>
    <row r="1528" spans="1:8" ht="45" x14ac:dyDescent="0.25">
      <c r="A1528" s="3" t="s">
        <v>147</v>
      </c>
      <c r="B1528" s="4" t="s">
        <v>8314</v>
      </c>
      <c r="C1528" s="3">
        <v>31</v>
      </c>
      <c r="D1528" s="3" t="s">
        <v>6904</v>
      </c>
      <c r="E1528" s="3" t="s">
        <v>6927</v>
      </c>
      <c r="F1528" s="5">
        <v>325.17617867501201</v>
      </c>
      <c r="G1528" s="6">
        <v>6.7324867886485756E-2</v>
      </c>
      <c r="H1528" s="6">
        <v>2.1548455857922092E-2</v>
      </c>
    </row>
    <row r="1529" spans="1:8" ht="45" x14ac:dyDescent="0.25">
      <c r="A1529" s="3" t="s">
        <v>147</v>
      </c>
      <c r="B1529" s="4" t="s">
        <v>8314</v>
      </c>
      <c r="C1529" s="3">
        <v>76</v>
      </c>
      <c r="D1529" s="3" t="s">
        <v>5400</v>
      </c>
      <c r="E1529" s="3" t="s">
        <v>6928</v>
      </c>
      <c r="F1529" s="5">
        <v>58.598758988389775</v>
      </c>
      <c r="G1529" s="6">
        <v>2.5172061456609895E-2</v>
      </c>
      <c r="H1529" s="6">
        <v>7.9714751911589554E-3</v>
      </c>
    </row>
    <row r="1530" spans="1:8" ht="45" x14ac:dyDescent="0.25">
      <c r="A1530" s="3" t="s">
        <v>147</v>
      </c>
      <c r="B1530" s="4" t="s">
        <v>8314</v>
      </c>
      <c r="C1530" s="3">
        <v>80</v>
      </c>
      <c r="D1530" s="3" t="s">
        <v>5583</v>
      </c>
      <c r="E1530" s="3" t="s">
        <v>6929</v>
      </c>
      <c r="F1530" s="5">
        <v>64009.765018953782</v>
      </c>
      <c r="G1530" s="6">
        <v>2.2700374151197498E-2</v>
      </c>
      <c r="H1530" s="6">
        <v>7.1490345478736842E-3</v>
      </c>
    </row>
    <row r="1531" spans="1:8" ht="45" x14ac:dyDescent="0.25">
      <c r="A1531" s="3" t="s">
        <v>147</v>
      </c>
      <c r="B1531" s="4" t="s">
        <v>8314</v>
      </c>
      <c r="C1531" s="3">
        <v>160</v>
      </c>
      <c r="D1531" s="3" t="s">
        <v>5287</v>
      </c>
      <c r="E1531" s="3" t="s">
        <v>6930</v>
      </c>
      <c r="F1531" s="5">
        <v>241.30888897725737</v>
      </c>
      <c r="G1531" s="6">
        <v>4.4160471838677488E-2</v>
      </c>
      <c r="H1531" s="6">
        <v>1.4353921328768882E-2</v>
      </c>
    </row>
    <row r="1532" spans="1:8" ht="45" x14ac:dyDescent="0.25">
      <c r="A1532" s="3" t="s">
        <v>147</v>
      </c>
      <c r="B1532" s="4" t="s">
        <v>8314</v>
      </c>
      <c r="C1532" s="3">
        <v>167</v>
      </c>
      <c r="D1532" s="3" t="s">
        <v>5293</v>
      </c>
      <c r="E1532" s="3" t="s">
        <v>6931</v>
      </c>
      <c r="F1532" s="5">
        <v>17606.788543976429</v>
      </c>
      <c r="G1532" s="6">
        <v>4.2681922763951691E-2</v>
      </c>
      <c r="H1532" s="6">
        <v>1.3634217087199746E-2</v>
      </c>
    </row>
    <row r="1533" spans="1:8" ht="45" x14ac:dyDescent="0.25">
      <c r="A1533" s="3" t="s">
        <v>147</v>
      </c>
      <c r="B1533" s="4" t="s">
        <v>8314</v>
      </c>
      <c r="C1533" s="3">
        <v>172</v>
      </c>
      <c r="D1533" s="3" t="s">
        <v>5295</v>
      </c>
      <c r="E1533" s="3" t="s">
        <v>6932</v>
      </c>
      <c r="F1533" s="5">
        <v>408.40467761980153</v>
      </c>
      <c r="G1533" s="6">
        <v>0.17988577825667862</v>
      </c>
      <c r="H1533" s="6">
        <v>5.8450413646260815E-2</v>
      </c>
    </row>
    <row r="1534" spans="1:8" ht="45" x14ac:dyDescent="0.25">
      <c r="A1534" s="3" t="s">
        <v>147</v>
      </c>
      <c r="B1534" s="4" t="s">
        <v>8314</v>
      </c>
      <c r="C1534" s="3">
        <v>178</v>
      </c>
      <c r="D1534" s="3" t="s">
        <v>5440</v>
      </c>
      <c r="E1534" s="3" t="s">
        <v>6933</v>
      </c>
      <c r="F1534" s="5">
        <v>752.65811716519772</v>
      </c>
      <c r="G1534" s="6">
        <v>0.17940022118647064</v>
      </c>
      <c r="H1534" s="6">
        <v>5.7834762610956034E-2</v>
      </c>
    </row>
    <row r="1535" spans="1:8" ht="45" x14ac:dyDescent="0.25">
      <c r="A1535" s="3" t="s">
        <v>147</v>
      </c>
      <c r="B1535" s="4" t="s">
        <v>8314</v>
      </c>
      <c r="C1535" s="3">
        <v>201</v>
      </c>
      <c r="D1535" s="3" t="s">
        <v>5901</v>
      </c>
      <c r="E1535" s="3" t="s">
        <v>6934</v>
      </c>
      <c r="F1535" s="5">
        <v>269.37452809634851</v>
      </c>
      <c r="G1535" s="6">
        <v>5.0819054670339855E-2</v>
      </c>
      <c r="H1535" s="6">
        <v>1.62654160458887E-2</v>
      </c>
    </row>
    <row r="1536" spans="1:8" ht="45" x14ac:dyDescent="0.25">
      <c r="A1536" s="3" t="s">
        <v>147</v>
      </c>
      <c r="B1536" s="4" t="s">
        <v>8314</v>
      </c>
      <c r="C1536" s="3">
        <v>297</v>
      </c>
      <c r="D1536" s="3" t="s">
        <v>6900</v>
      </c>
      <c r="E1536" s="3" t="s">
        <v>6935</v>
      </c>
      <c r="F1536" s="5">
        <v>117.64088517992596</v>
      </c>
      <c r="G1536" s="6">
        <v>7.3917840236079974E-2</v>
      </c>
      <c r="H1536" s="6">
        <v>2.3875382739145756E-2</v>
      </c>
    </row>
    <row r="1537" spans="1:8" ht="30" x14ac:dyDescent="0.25">
      <c r="A1537" s="3" t="s">
        <v>148</v>
      </c>
      <c r="B1537" s="4" t="s">
        <v>8315</v>
      </c>
      <c r="C1537" s="3">
        <v>20</v>
      </c>
      <c r="D1537" s="3" t="s">
        <v>5227</v>
      </c>
      <c r="E1537" s="3" t="s">
        <v>6936</v>
      </c>
      <c r="F1537" s="5">
        <v>11333.329634629392</v>
      </c>
      <c r="G1537" s="6">
        <v>2.0017053107065318E-2</v>
      </c>
      <c r="H1537" s="6">
        <v>6.018424653200097E-3</v>
      </c>
    </row>
    <row r="1538" spans="1:8" ht="30" x14ac:dyDescent="0.25">
      <c r="A1538" s="3" t="s">
        <v>148</v>
      </c>
      <c r="B1538" s="4" t="s">
        <v>8315</v>
      </c>
      <c r="C1538" s="3">
        <v>31</v>
      </c>
      <c r="D1538" s="3" t="s">
        <v>6904</v>
      </c>
      <c r="E1538" s="3" t="s">
        <v>6937</v>
      </c>
      <c r="F1538" s="5">
        <v>592.91514782119384</v>
      </c>
      <c r="G1538" s="6">
        <v>0.11010840869252894</v>
      </c>
      <c r="H1538" s="6">
        <v>3.3072438910137392E-2</v>
      </c>
    </row>
    <row r="1539" spans="1:8" ht="30" x14ac:dyDescent="0.25">
      <c r="A1539" s="3" t="s">
        <v>148</v>
      </c>
      <c r="B1539" s="4" t="s">
        <v>8315</v>
      </c>
      <c r="C1539" s="3">
        <v>80</v>
      </c>
      <c r="D1539" s="3" t="s">
        <v>5583</v>
      </c>
      <c r="E1539" s="3" t="s">
        <v>6938</v>
      </c>
      <c r="F1539" s="5">
        <v>69187.195266209208</v>
      </c>
      <c r="G1539" s="6">
        <v>3.6613599904613318E-2</v>
      </c>
      <c r="H1539" s="6">
        <v>1.0922085156281609E-2</v>
      </c>
    </row>
    <row r="1540" spans="1:8" ht="30" x14ac:dyDescent="0.25">
      <c r="A1540" s="3" t="s">
        <v>148</v>
      </c>
      <c r="B1540" s="4" t="s">
        <v>8315</v>
      </c>
      <c r="C1540" s="3">
        <v>167</v>
      </c>
      <c r="D1540" s="3" t="s">
        <v>5293</v>
      </c>
      <c r="E1540" s="3" t="s">
        <v>6939</v>
      </c>
      <c r="F1540" s="5">
        <v>6408.5169746796219</v>
      </c>
      <c r="G1540" s="6">
        <v>6.953210480501934E-2</v>
      </c>
      <c r="H1540" s="6">
        <v>2.0898514651757016E-2</v>
      </c>
    </row>
    <row r="1541" spans="1:8" ht="30" x14ac:dyDescent="0.25">
      <c r="A1541" s="3" t="s">
        <v>148</v>
      </c>
      <c r="B1541" s="4" t="s">
        <v>8315</v>
      </c>
      <c r="C1541" s="3">
        <v>178</v>
      </c>
      <c r="D1541" s="3" t="s">
        <v>5440</v>
      </c>
      <c r="E1541" s="3" t="s">
        <v>6940</v>
      </c>
      <c r="F1541" s="5">
        <v>7.7569299550638204</v>
      </c>
      <c r="G1541" s="6">
        <v>0.29658138702879966</v>
      </c>
      <c r="H1541" s="6">
        <v>8.9074904447907152E-2</v>
      </c>
    </row>
    <row r="1542" spans="1:8" ht="30" x14ac:dyDescent="0.25">
      <c r="A1542" s="3" t="s">
        <v>148</v>
      </c>
      <c r="B1542" s="4" t="s">
        <v>8315</v>
      </c>
      <c r="C1542" s="3">
        <v>297</v>
      </c>
      <c r="D1542" s="3" t="s">
        <v>6900</v>
      </c>
      <c r="E1542" s="3" t="s">
        <v>6941</v>
      </c>
      <c r="F1542" s="5">
        <v>1866.6757919175714</v>
      </c>
      <c r="G1542" s="6">
        <v>0.121662825087047</v>
      </c>
      <c r="H1542" s="6">
        <v>3.6726039506884134E-2</v>
      </c>
    </row>
    <row r="1543" spans="1:8" ht="60" x14ac:dyDescent="0.25">
      <c r="A1543" s="3" t="s">
        <v>149</v>
      </c>
      <c r="B1543" s="4" t="s">
        <v>8316</v>
      </c>
      <c r="C1543" s="3">
        <v>13</v>
      </c>
      <c r="D1543" s="3" t="s">
        <v>5180</v>
      </c>
      <c r="E1543" s="3" t="s">
        <v>6942</v>
      </c>
      <c r="F1543" s="5">
        <v>5.6295376203304565E-4</v>
      </c>
      <c r="G1543" s="6">
        <v>0</v>
      </c>
      <c r="H1543" s="6">
        <v>0</v>
      </c>
    </row>
    <row r="1544" spans="1:8" ht="60" x14ac:dyDescent="0.25">
      <c r="A1544" s="3" t="s">
        <v>149</v>
      </c>
      <c r="B1544" s="4" t="s">
        <v>8316</v>
      </c>
      <c r="C1544" s="3">
        <v>20</v>
      </c>
      <c r="D1544" s="3" t="s">
        <v>5227</v>
      </c>
      <c r="E1544" s="3" t="s">
        <v>6943</v>
      </c>
      <c r="F1544" s="5">
        <v>33691.322992654386</v>
      </c>
      <c r="G1544" s="6">
        <v>1.7462697258765234E-2</v>
      </c>
      <c r="H1544" s="6">
        <v>5.4531450232539582E-3</v>
      </c>
    </row>
    <row r="1545" spans="1:8" ht="60" x14ac:dyDescent="0.25">
      <c r="A1545" s="3" t="s">
        <v>149</v>
      </c>
      <c r="B1545" s="4" t="s">
        <v>8316</v>
      </c>
      <c r="C1545" s="3">
        <v>80</v>
      </c>
      <c r="D1545" s="3" t="s">
        <v>5583</v>
      </c>
      <c r="E1545" s="3" t="s">
        <v>6944</v>
      </c>
      <c r="F1545" s="5">
        <v>69430.578192299683</v>
      </c>
      <c r="G1545" s="6">
        <v>3.1927188165853611E-2</v>
      </c>
      <c r="H1545" s="6">
        <v>9.8959578624558796E-3</v>
      </c>
    </row>
    <row r="1546" spans="1:8" ht="60" x14ac:dyDescent="0.25">
      <c r="A1546" s="3" t="s">
        <v>149</v>
      </c>
      <c r="B1546" s="4" t="s">
        <v>8316</v>
      </c>
      <c r="C1546" s="3">
        <v>165</v>
      </c>
      <c r="D1546" s="3" t="s">
        <v>5291</v>
      </c>
      <c r="E1546" s="3" t="s">
        <v>6945</v>
      </c>
      <c r="F1546" s="5">
        <v>4.8145384751723897E-5</v>
      </c>
      <c r="G1546" s="6">
        <v>4.2171208186836687E-2</v>
      </c>
      <c r="H1546" s="6">
        <v>1.338218965748042E-2</v>
      </c>
    </row>
    <row r="1547" spans="1:8" ht="60" x14ac:dyDescent="0.25">
      <c r="A1547" s="3" t="s">
        <v>149</v>
      </c>
      <c r="B1547" s="4" t="s">
        <v>8316</v>
      </c>
      <c r="C1547" s="3">
        <v>167</v>
      </c>
      <c r="D1547" s="3" t="s">
        <v>5293</v>
      </c>
      <c r="E1547" s="3" t="s">
        <v>6946</v>
      </c>
      <c r="F1547" s="5">
        <v>5192.1315212709533</v>
      </c>
      <c r="G1547" s="6">
        <v>6.062425167266778E-2</v>
      </c>
      <c r="H1547" s="6">
        <v>1.8932361378331597E-2</v>
      </c>
    </row>
    <row r="1548" spans="1:8" ht="60" x14ac:dyDescent="0.25">
      <c r="A1548" s="3" t="s">
        <v>149</v>
      </c>
      <c r="B1548" s="4" t="s">
        <v>8316</v>
      </c>
      <c r="C1548" s="3">
        <v>178</v>
      </c>
      <c r="D1548" s="3" t="s">
        <v>5440</v>
      </c>
      <c r="E1548" s="3" t="s">
        <v>6947</v>
      </c>
      <c r="F1548" s="5">
        <v>15.067084147913587</v>
      </c>
      <c r="G1548" s="6">
        <v>0.2556691329223772</v>
      </c>
      <c r="H1548" s="6">
        <v>8.0408076366733514E-2</v>
      </c>
    </row>
    <row r="1549" spans="1:8" ht="60" x14ac:dyDescent="0.25">
      <c r="A1549" s="3" t="s">
        <v>149</v>
      </c>
      <c r="B1549" s="4" t="s">
        <v>8316</v>
      </c>
      <c r="C1549" s="3">
        <v>297</v>
      </c>
      <c r="D1549" s="3" t="s">
        <v>6900</v>
      </c>
      <c r="E1549" s="3" t="s">
        <v>6948</v>
      </c>
      <c r="F1549" s="5">
        <v>503.73467901463641</v>
      </c>
      <c r="G1549" s="6">
        <v>0.10697737055237667</v>
      </c>
      <c r="H1549" s="6">
        <v>3.3352333038989782E-2</v>
      </c>
    </row>
    <row r="1550" spans="1:8" ht="30" x14ac:dyDescent="0.25">
      <c r="A1550" s="3" t="s">
        <v>150</v>
      </c>
      <c r="B1550" s="4" t="s">
        <v>8317</v>
      </c>
      <c r="C1550" s="3">
        <v>1</v>
      </c>
      <c r="D1550" s="3" t="s">
        <v>5129</v>
      </c>
      <c r="E1550" s="3" t="s">
        <v>6949</v>
      </c>
      <c r="F1550" s="5">
        <v>826.0990162950377</v>
      </c>
      <c r="G1550" s="6">
        <v>1.6801033896670207E-2</v>
      </c>
      <c r="H1550" s="6">
        <v>6.0073492907783011E-3</v>
      </c>
    </row>
    <row r="1551" spans="1:8" ht="30" x14ac:dyDescent="0.25">
      <c r="A1551" s="3" t="s">
        <v>150</v>
      </c>
      <c r="B1551" s="4" t="s">
        <v>8317</v>
      </c>
      <c r="C1551" s="3">
        <v>20</v>
      </c>
      <c r="D1551" s="3" t="s">
        <v>5227</v>
      </c>
      <c r="E1551" s="3" t="s">
        <v>6950</v>
      </c>
      <c r="F1551" s="5">
        <v>13924.496474341615</v>
      </c>
      <c r="G1551" s="6">
        <v>1.3434679522986884E-2</v>
      </c>
      <c r="H1551" s="6">
        <v>4.8975597513109892E-3</v>
      </c>
    </row>
    <row r="1552" spans="1:8" ht="30" x14ac:dyDescent="0.25">
      <c r="A1552" s="3" t="s">
        <v>150</v>
      </c>
      <c r="B1552" s="4" t="s">
        <v>8317</v>
      </c>
      <c r="C1552" s="3">
        <v>41</v>
      </c>
      <c r="D1552" s="3" t="s">
        <v>5131</v>
      </c>
      <c r="E1552" s="3" t="s">
        <v>6951</v>
      </c>
      <c r="F1552" s="5">
        <v>432.00418524993137</v>
      </c>
      <c r="G1552" s="6">
        <v>4.8723486330428854E-2</v>
      </c>
      <c r="H1552" s="6">
        <v>1.79437823247619E-2</v>
      </c>
    </row>
    <row r="1553" spans="1:8" ht="30" x14ac:dyDescent="0.25">
      <c r="A1553" s="3" t="s">
        <v>150</v>
      </c>
      <c r="B1553" s="4" t="s">
        <v>8317</v>
      </c>
      <c r="C1553" s="3">
        <v>54</v>
      </c>
      <c r="D1553" s="3" t="s">
        <v>5670</v>
      </c>
      <c r="E1553" s="3" t="s">
        <v>6952</v>
      </c>
      <c r="F1553" s="5">
        <v>22.627765875968784</v>
      </c>
      <c r="G1553" s="6">
        <v>4.5863591925458386E-2</v>
      </c>
      <c r="H1553" s="6">
        <v>1.6899353093250316E-2</v>
      </c>
    </row>
    <row r="1554" spans="1:8" ht="30" x14ac:dyDescent="0.25">
      <c r="A1554" s="3" t="s">
        <v>150</v>
      </c>
      <c r="B1554" s="4" t="s">
        <v>8317</v>
      </c>
      <c r="C1554" s="3">
        <v>76</v>
      </c>
      <c r="D1554" s="3" t="s">
        <v>5400</v>
      </c>
      <c r="E1554" s="3" t="s">
        <v>6953</v>
      </c>
      <c r="F1554" s="5">
        <v>971.39173822152088</v>
      </c>
      <c r="G1554" s="6">
        <v>2.7388838005211677E-2</v>
      </c>
      <c r="H1554" s="6">
        <v>9.93271077040285E-3</v>
      </c>
    </row>
    <row r="1555" spans="1:8" ht="30" x14ac:dyDescent="0.25">
      <c r="A1555" s="3" t="s">
        <v>150</v>
      </c>
      <c r="B1555" s="4" t="s">
        <v>8317</v>
      </c>
      <c r="C1555" s="3">
        <v>80</v>
      </c>
      <c r="D1555" s="3" t="s">
        <v>5583</v>
      </c>
      <c r="E1555" s="3" t="s">
        <v>6954</v>
      </c>
      <c r="F1555" s="5">
        <v>98657.411600575651</v>
      </c>
      <c r="G1555" s="6">
        <v>2.4360421162622877E-2</v>
      </c>
      <c r="H1555" s="6">
        <v>8.8659087590975249E-3</v>
      </c>
    </row>
    <row r="1556" spans="1:8" ht="30" x14ac:dyDescent="0.25">
      <c r="A1556" s="3" t="s">
        <v>150</v>
      </c>
      <c r="B1556" s="4" t="s">
        <v>8317</v>
      </c>
      <c r="C1556" s="3">
        <v>160</v>
      </c>
      <c r="D1556" s="3" t="s">
        <v>5287</v>
      </c>
      <c r="E1556" s="3" t="s">
        <v>6955</v>
      </c>
      <c r="F1556" s="5">
        <v>16.703824449288295</v>
      </c>
      <c r="G1556" s="6">
        <v>4.9522106090146581E-2</v>
      </c>
      <c r="H1556" s="6">
        <v>1.8050586641568063E-2</v>
      </c>
    </row>
    <row r="1557" spans="1:8" ht="30" x14ac:dyDescent="0.25">
      <c r="A1557" s="3" t="s">
        <v>150</v>
      </c>
      <c r="B1557" s="4" t="s">
        <v>8317</v>
      </c>
      <c r="C1557" s="3">
        <v>167</v>
      </c>
      <c r="D1557" s="3" t="s">
        <v>5293</v>
      </c>
      <c r="E1557" s="3" t="s">
        <v>6956</v>
      </c>
      <c r="F1557" s="5">
        <v>591.60484852887578</v>
      </c>
      <c r="G1557" s="6">
        <v>4.6568412941246959E-2</v>
      </c>
      <c r="H1557" s="6">
        <v>1.6993890511936543E-2</v>
      </c>
    </row>
    <row r="1558" spans="1:8" ht="30" x14ac:dyDescent="0.25">
      <c r="A1558" s="3" t="s">
        <v>150</v>
      </c>
      <c r="B1558" s="4" t="s">
        <v>8317</v>
      </c>
      <c r="C1558" s="3">
        <v>178</v>
      </c>
      <c r="D1558" s="3" t="s">
        <v>5440</v>
      </c>
      <c r="E1558" s="3" t="s">
        <v>6957</v>
      </c>
      <c r="F1558" s="5">
        <v>705.76160520642725</v>
      </c>
      <c r="G1558" s="6">
        <v>0.19859557210755646</v>
      </c>
      <c r="H1558" s="6">
        <v>7.2426337884301875E-2</v>
      </c>
    </row>
    <row r="1559" spans="1:8" ht="45" x14ac:dyDescent="0.25">
      <c r="A1559" s="3" t="s">
        <v>151</v>
      </c>
      <c r="B1559" s="4" t="s">
        <v>8318</v>
      </c>
      <c r="C1559" s="3">
        <v>1</v>
      </c>
      <c r="D1559" s="3" t="s">
        <v>5129</v>
      </c>
      <c r="E1559" s="3" t="s">
        <v>6958</v>
      </c>
      <c r="F1559" s="5">
        <v>8364.8183415744206</v>
      </c>
      <c r="G1559" s="6">
        <v>1.3793732615905899E-2</v>
      </c>
      <c r="H1559" s="6">
        <v>5.6538276147870695E-3</v>
      </c>
    </row>
    <row r="1560" spans="1:8" ht="45" x14ac:dyDescent="0.25">
      <c r="A1560" s="3" t="s">
        <v>151</v>
      </c>
      <c r="B1560" s="4" t="s">
        <v>8318</v>
      </c>
      <c r="C1560" s="3">
        <v>20</v>
      </c>
      <c r="D1560" s="3" t="s">
        <v>5227</v>
      </c>
      <c r="E1560" s="3" t="s">
        <v>6959</v>
      </c>
      <c r="F1560" s="5">
        <v>6513.876765282982</v>
      </c>
      <c r="G1560" s="6">
        <v>1.1330076500583324E-2</v>
      </c>
      <c r="H1560" s="6">
        <v>4.6532182645482928E-3</v>
      </c>
    </row>
    <row r="1561" spans="1:8" ht="45" x14ac:dyDescent="0.25">
      <c r="A1561" s="3" t="s">
        <v>151</v>
      </c>
      <c r="B1561" s="4" t="s">
        <v>8318</v>
      </c>
      <c r="C1561" s="3">
        <v>41</v>
      </c>
      <c r="D1561" s="3" t="s">
        <v>5131</v>
      </c>
      <c r="E1561" s="3" t="s">
        <v>6960</v>
      </c>
      <c r="F1561" s="5">
        <v>481.48533792128899</v>
      </c>
      <c r="G1561" s="6">
        <v>4.2673324668948534E-2</v>
      </c>
      <c r="H1561" s="6">
        <v>1.7301876704508626E-2</v>
      </c>
    </row>
    <row r="1562" spans="1:8" ht="45" x14ac:dyDescent="0.25">
      <c r="A1562" s="3" t="s">
        <v>151</v>
      </c>
      <c r="B1562" s="4" t="s">
        <v>8318</v>
      </c>
      <c r="C1562" s="3">
        <v>54</v>
      </c>
      <c r="D1562" s="3" t="s">
        <v>5670</v>
      </c>
      <c r="E1562" s="3" t="s">
        <v>6961</v>
      </c>
      <c r="F1562" s="5">
        <v>101.01022054092827</v>
      </c>
      <c r="G1562" s="6">
        <v>4.0309310273338422E-2</v>
      </c>
      <c r="H1562" s="6">
        <v>1.6317403353033482E-2</v>
      </c>
    </row>
    <row r="1563" spans="1:8" ht="45" x14ac:dyDescent="0.25">
      <c r="A1563" s="3" t="s">
        <v>151</v>
      </c>
      <c r="B1563" s="4" t="s">
        <v>8318</v>
      </c>
      <c r="C1563" s="3">
        <v>76</v>
      </c>
      <c r="D1563" s="3" t="s">
        <v>5400</v>
      </c>
      <c r="E1563" s="3" t="s">
        <v>6962</v>
      </c>
      <c r="F1563" s="5">
        <v>8649.7062973820957</v>
      </c>
      <c r="G1563" s="6">
        <v>2.291281058219205E-2</v>
      </c>
      <c r="H1563" s="6">
        <v>9.4087940975282214E-3</v>
      </c>
    </row>
    <row r="1564" spans="1:8" ht="45" x14ac:dyDescent="0.25">
      <c r="A1564" s="3" t="s">
        <v>151</v>
      </c>
      <c r="B1564" s="4" t="s">
        <v>8318</v>
      </c>
      <c r="C1564" s="3">
        <v>80</v>
      </c>
      <c r="D1564" s="3" t="s">
        <v>5583</v>
      </c>
      <c r="E1564" s="3" t="s">
        <v>6963</v>
      </c>
      <c r="F1564" s="5">
        <v>39999.205070679578</v>
      </c>
      <c r="G1564" s="6">
        <v>2.0383076982480864E-2</v>
      </c>
      <c r="H1564" s="6">
        <v>8.3975446444761528E-3</v>
      </c>
    </row>
    <row r="1565" spans="1:8" ht="45" x14ac:dyDescent="0.25">
      <c r="A1565" s="3" t="s">
        <v>151</v>
      </c>
      <c r="B1565" s="4" t="s">
        <v>8318</v>
      </c>
      <c r="C1565" s="3">
        <v>160</v>
      </c>
      <c r="D1565" s="3" t="s">
        <v>5287</v>
      </c>
      <c r="E1565" s="3" t="s">
        <v>6964</v>
      </c>
      <c r="F1565" s="5">
        <v>81.774420039791821</v>
      </c>
      <c r="G1565" s="6">
        <v>4.294834614222813E-2</v>
      </c>
      <c r="H1565" s="6">
        <v>1.7347465728183228E-2</v>
      </c>
    </row>
    <row r="1566" spans="1:8" ht="45" x14ac:dyDescent="0.25">
      <c r="A1566" s="3" t="s">
        <v>151</v>
      </c>
      <c r="B1566" s="4" t="s">
        <v>8318</v>
      </c>
      <c r="C1566" s="3">
        <v>167</v>
      </c>
      <c r="D1566" s="3" t="s">
        <v>5293</v>
      </c>
      <c r="E1566" s="3" t="s">
        <v>6965</v>
      </c>
      <c r="F1566" s="5">
        <v>3632.7298269760422</v>
      </c>
      <c r="G1566" s="6">
        <v>3.949751232811758E-2</v>
      </c>
      <c r="H1566" s="6">
        <v>1.6182449312413534E-2</v>
      </c>
    </row>
    <row r="1567" spans="1:8" ht="45" x14ac:dyDescent="0.25">
      <c r="A1567" s="3" t="s">
        <v>151</v>
      </c>
      <c r="B1567" s="4" t="s">
        <v>8318</v>
      </c>
      <c r="C1567" s="3">
        <v>172</v>
      </c>
      <c r="D1567" s="3" t="s">
        <v>5295</v>
      </c>
      <c r="E1567" s="3" t="s">
        <v>6966</v>
      </c>
      <c r="F1567" s="5">
        <v>39.131708855392588</v>
      </c>
      <c r="G1567" s="6">
        <v>0.17260190705813599</v>
      </c>
      <c r="H1567" s="6">
        <v>7.0254404852715668E-2</v>
      </c>
    </row>
    <row r="1568" spans="1:8" ht="45" x14ac:dyDescent="0.25">
      <c r="A1568" s="3" t="s">
        <v>151</v>
      </c>
      <c r="B1568" s="4" t="s">
        <v>8318</v>
      </c>
      <c r="C1568" s="3">
        <v>178</v>
      </c>
      <c r="D1568" s="3" t="s">
        <v>5440</v>
      </c>
      <c r="E1568" s="3" t="s">
        <v>6967</v>
      </c>
      <c r="F1568" s="5">
        <v>53.696656992399902</v>
      </c>
      <c r="G1568" s="6">
        <v>0.16701871232174245</v>
      </c>
      <c r="H1568" s="6">
        <v>6.8731661632698227E-2</v>
      </c>
    </row>
    <row r="1569" spans="1:8" ht="45" x14ac:dyDescent="0.25">
      <c r="A1569" s="3" t="s">
        <v>151</v>
      </c>
      <c r="B1569" s="4" t="s">
        <v>8318</v>
      </c>
      <c r="C1569" s="3">
        <v>296</v>
      </c>
      <c r="D1569" s="3" t="s">
        <v>6914</v>
      </c>
      <c r="E1569" s="3" t="s">
        <v>6968</v>
      </c>
      <c r="F1569" s="5">
        <v>517.77376402288564</v>
      </c>
      <c r="G1569" s="6">
        <v>7.3456942986610041E-2</v>
      </c>
      <c r="H1569" s="6">
        <v>2.9733161569679006E-2</v>
      </c>
    </row>
    <row r="1570" spans="1:8" ht="45" x14ac:dyDescent="0.25">
      <c r="A1570" s="3" t="s">
        <v>151</v>
      </c>
      <c r="B1570" s="4" t="s">
        <v>8318</v>
      </c>
      <c r="C1570" s="3">
        <v>297</v>
      </c>
      <c r="D1570" s="3" t="s">
        <v>6900</v>
      </c>
      <c r="E1570" s="3" t="s">
        <v>6969</v>
      </c>
      <c r="F1570" s="5">
        <v>69.505995518480972</v>
      </c>
      <c r="G1570" s="6">
        <v>6.9755900536234428E-2</v>
      </c>
      <c r="H1570" s="6">
        <v>2.85256648020113E-2</v>
      </c>
    </row>
    <row r="1571" spans="1:8" ht="30" x14ac:dyDescent="0.25">
      <c r="A1571" s="3" t="s">
        <v>152</v>
      </c>
      <c r="B1571" s="4" t="s">
        <v>8319</v>
      </c>
      <c r="C1571" s="3">
        <v>1</v>
      </c>
      <c r="D1571" s="3" t="s">
        <v>5129</v>
      </c>
      <c r="E1571" s="3" t="s">
        <v>6970</v>
      </c>
      <c r="F1571" s="5">
        <v>11622.639244611562</v>
      </c>
      <c r="G1571" s="6">
        <v>2.2276546947474309E-2</v>
      </c>
      <c r="H1571" s="6">
        <v>5.6401797802847278E-3</v>
      </c>
    </row>
    <row r="1572" spans="1:8" ht="30" x14ac:dyDescent="0.25">
      <c r="A1572" s="3" t="s">
        <v>152</v>
      </c>
      <c r="B1572" s="4" t="s">
        <v>8319</v>
      </c>
      <c r="C1572" s="3">
        <v>20</v>
      </c>
      <c r="D1572" s="3" t="s">
        <v>5227</v>
      </c>
      <c r="E1572" s="3" t="s">
        <v>6971</v>
      </c>
      <c r="F1572" s="5">
        <v>4306.1650849973103</v>
      </c>
      <c r="G1572" s="6">
        <v>1.8957536479171127E-2</v>
      </c>
      <c r="H1572" s="6">
        <v>4.6860805110608E-3</v>
      </c>
    </row>
    <row r="1573" spans="1:8" ht="30" x14ac:dyDescent="0.25">
      <c r="A1573" s="3" t="s">
        <v>152</v>
      </c>
      <c r="B1573" s="4" t="s">
        <v>8319</v>
      </c>
      <c r="C1573" s="3">
        <v>41</v>
      </c>
      <c r="D1573" s="3" t="s">
        <v>5131</v>
      </c>
      <c r="E1573" s="3" t="s">
        <v>6972</v>
      </c>
      <c r="F1573" s="5">
        <v>1713.550573882553</v>
      </c>
      <c r="G1573" s="6">
        <v>6.8142456109015828E-2</v>
      </c>
      <c r="H1573" s="6">
        <v>1.71604995605192E-2</v>
      </c>
    </row>
    <row r="1574" spans="1:8" ht="30" x14ac:dyDescent="0.25">
      <c r="A1574" s="3" t="s">
        <v>152</v>
      </c>
      <c r="B1574" s="4" t="s">
        <v>8319</v>
      </c>
      <c r="C1574" s="3">
        <v>76</v>
      </c>
      <c r="D1574" s="3" t="s">
        <v>5400</v>
      </c>
      <c r="E1574" s="3" t="s">
        <v>6973</v>
      </c>
      <c r="F1574" s="5">
        <v>64143.877225101023</v>
      </c>
      <c r="G1574" s="6">
        <v>3.7341487587340828E-2</v>
      </c>
      <c r="H1574" s="6">
        <v>9.4124787107255619E-3</v>
      </c>
    </row>
    <row r="1575" spans="1:8" ht="30" x14ac:dyDescent="0.25">
      <c r="A1575" s="3" t="s">
        <v>152</v>
      </c>
      <c r="B1575" s="4" t="s">
        <v>8319</v>
      </c>
      <c r="C1575" s="3">
        <v>80</v>
      </c>
      <c r="D1575" s="3" t="s">
        <v>5583</v>
      </c>
      <c r="E1575" s="3" t="s">
        <v>6974</v>
      </c>
      <c r="F1575" s="5">
        <v>5566.225654170963</v>
      </c>
      <c r="G1575" s="6">
        <v>3.4123277304146667E-2</v>
      </c>
      <c r="H1575" s="6">
        <v>8.4649508433141396E-3</v>
      </c>
    </row>
    <row r="1576" spans="1:8" ht="30" x14ac:dyDescent="0.25">
      <c r="A1576" s="3" t="s">
        <v>152</v>
      </c>
      <c r="B1576" s="4" t="s">
        <v>8319</v>
      </c>
      <c r="C1576" s="3">
        <v>160</v>
      </c>
      <c r="D1576" s="3" t="s">
        <v>5287</v>
      </c>
      <c r="E1576" s="3" t="s">
        <v>6975</v>
      </c>
      <c r="F1576" s="5">
        <v>9.2280969331493807</v>
      </c>
      <c r="G1576" s="6">
        <v>6.738991490117803E-2</v>
      </c>
      <c r="H1576" s="6">
        <v>1.7115623163046469E-2</v>
      </c>
    </row>
    <row r="1577" spans="1:8" ht="30" x14ac:dyDescent="0.25">
      <c r="A1577" s="3" t="s">
        <v>152</v>
      </c>
      <c r="B1577" s="4" t="s">
        <v>8319</v>
      </c>
      <c r="C1577" s="3">
        <v>167</v>
      </c>
      <c r="D1577" s="3" t="s">
        <v>5293</v>
      </c>
      <c r="E1577" s="3" t="s">
        <v>6976</v>
      </c>
      <c r="F1577" s="5">
        <v>276.77455917028163</v>
      </c>
      <c r="G1577" s="6">
        <v>6.3237230556470611E-2</v>
      </c>
      <c r="H1577" s="6">
        <v>1.6107058815081395E-2</v>
      </c>
    </row>
    <row r="1578" spans="1:8" ht="30" x14ac:dyDescent="0.25">
      <c r="A1578" s="3" t="s">
        <v>152</v>
      </c>
      <c r="B1578" s="4" t="s">
        <v>8319</v>
      </c>
      <c r="C1578" s="3">
        <v>172</v>
      </c>
      <c r="D1578" s="3" t="s">
        <v>5295</v>
      </c>
      <c r="E1578" s="3" t="s">
        <v>6977</v>
      </c>
      <c r="F1578" s="5">
        <v>1767.5281828907507</v>
      </c>
      <c r="G1578" s="6">
        <v>0.27913669920712586</v>
      </c>
      <c r="H1578" s="6">
        <v>6.9977610808970123E-2</v>
      </c>
    </row>
    <row r="1579" spans="1:8" ht="30" x14ac:dyDescent="0.25">
      <c r="A1579" s="3" t="s">
        <v>152</v>
      </c>
      <c r="B1579" s="4" t="s">
        <v>8319</v>
      </c>
      <c r="C1579" s="3">
        <v>178</v>
      </c>
      <c r="D1579" s="3" t="s">
        <v>5440</v>
      </c>
      <c r="E1579" s="3" t="s">
        <v>6978</v>
      </c>
      <c r="F1579" s="5">
        <v>348.6424061728892</v>
      </c>
      <c r="G1579" s="6">
        <v>0.27646068433754906</v>
      </c>
      <c r="H1579" s="6">
        <v>6.9066764709028658E-2</v>
      </c>
    </row>
    <row r="1580" spans="1:8" ht="30" x14ac:dyDescent="0.25">
      <c r="A1580" s="3" t="s">
        <v>153</v>
      </c>
      <c r="B1580" s="4" t="s">
        <v>8320</v>
      </c>
      <c r="C1580" s="3">
        <v>1</v>
      </c>
      <c r="D1580" s="3" t="s">
        <v>5129</v>
      </c>
      <c r="E1580" s="3" t="s">
        <v>6979</v>
      </c>
      <c r="F1580" s="5">
        <v>7140.5577144692052</v>
      </c>
      <c r="G1580" s="6">
        <v>2.7489753766471479E-2</v>
      </c>
      <c r="H1580" s="6">
        <v>6.1660990301820335E-3</v>
      </c>
    </row>
    <row r="1581" spans="1:8" ht="30" x14ac:dyDescent="0.25">
      <c r="A1581" s="3" t="s">
        <v>153</v>
      </c>
      <c r="B1581" s="4" t="s">
        <v>8320</v>
      </c>
      <c r="C1581" s="3">
        <v>41</v>
      </c>
      <c r="D1581" s="3" t="s">
        <v>5131</v>
      </c>
      <c r="E1581" s="3" t="s">
        <v>6980</v>
      </c>
      <c r="F1581" s="5">
        <v>417.67560517184961</v>
      </c>
      <c r="G1581" s="6">
        <v>8.3136791915564293E-2</v>
      </c>
      <c r="H1581" s="6">
        <v>1.8710020679987671E-2</v>
      </c>
    </row>
    <row r="1582" spans="1:8" ht="30" x14ac:dyDescent="0.25">
      <c r="A1582" s="3" t="s">
        <v>153</v>
      </c>
      <c r="B1582" s="4" t="s">
        <v>8320</v>
      </c>
      <c r="C1582" s="3">
        <v>76</v>
      </c>
      <c r="D1582" s="3" t="s">
        <v>5400</v>
      </c>
      <c r="E1582" s="3" t="s">
        <v>6981</v>
      </c>
      <c r="F1582" s="5">
        <v>97977.270775236975</v>
      </c>
      <c r="G1582" s="6">
        <v>4.5618612517352559E-2</v>
      </c>
      <c r="H1582" s="6">
        <v>1.0265656171332562E-2</v>
      </c>
    </row>
    <row r="1583" spans="1:8" ht="30" x14ac:dyDescent="0.25">
      <c r="A1583" s="3" t="s">
        <v>153</v>
      </c>
      <c r="B1583" s="4" t="s">
        <v>8320</v>
      </c>
      <c r="C1583" s="3">
        <v>172</v>
      </c>
      <c r="D1583" s="3" t="s">
        <v>5295</v>
      </c>
      <c r="E1583" s="3" t="s">
        <v>6982</v>
      </c>
      <c r="F1583" s="5">
        <v>129.56360642979439</v>
      </c>
      <c r="G1583" s="6">
        <v>0.33848840669427188</v>
      </c>
      <c r="H1583" s="6">
        <v>7.6177164685618109E-2</v>
      </c>
    </row>
    <row r="1584" spans="1:8" ht="60" x14ac:dyDescent="0.25">
      <c r="A1584" s="3" t="s">
        <v>154</v>
      </c>
      <c r="B1584" s="4" t="s">
        <v>8321</v>
      </c>
      <c r="C1584" s="3">
        <v>1</v>
      </c>
      <c r="D1584" s="3" t="s">
        <v>5129</v>
      </c>
      <c r="E1584" s="3" t="s">
        <v>6983</v>
      </c>
      <c r="F1584" s="5">
        <v>13541.884864610496</v>
      </c>
      <c r="G1584" s="6">
        <v>8.4982431871324406E-3</v>
      </c>
      <c r="H1584" s="6">
        <v>3.4172218452583661E-3</v>
      </c>
    </row>
    <row r="1585" spans="1:8" ht="60" x14ac:dyDescent="0.25">
      <c r="A1585" s="3" t="s">
        <v>154</v>
      </c>
      <c r="B1585" s="4" t="s">
        <v>8321</v>
      </c>
      <c r="C1585" s="3">
        <v>20</v>
      </c>
      <c r="D1585" s="3" t="s">
        <v>5227</v>
      </c>
      <c r="E1585" s="3" t="s">
        <v>6984</v>
      </c>
      <c r="F1585" s="5">
        <v>100.22000776248464</v>
      </c>
      <c r="G1585" s="6">
        <v>7.0633749024183561E-3</v>
      </c>
      <c r="H1585" s="6">
        <v>2.8258357015325019E-3</v>
      </c>
    </row>
    <row r="1586" spans="1:8" ht="60" x14ac:dyDescent="0.25">
      <c r="A1586" s="3" t="s">
        <v>154</v>
      </c>
      <c r="B1586" s="4" t="s">
        <v>8321</v>
      </c>
      <c r="C1586" s="3">
        <v>41</v>
      </c>
      <c r="D1586" s="3" t="s">
        <v>5131</v>
      </c>
      <c r="E1586" s="3" t="s">
        <v>6985</v>
      </c>
      <c r="F1586" s="5">
        <v>2086.8591939196822</v>
      </c>
      <c r="G1586" s="6">
        <v>2.5909217829765595E-2</v>
      </c>
      <c r="H1586" s="6">
        <v>1.0394559931924756E-2</v>
      </c>
    </row>
    <row r="1587" spans="1:8" ht="60" x14ac:dyDescent="0.25">
      <c r="A1587" s="3" t="s">
        <v>154</v>
      </c>
      <c r="B1587" s="4" t="s">
        <v>8321</v>
      </c>
      <c r="C1587" s="3">
        <v>76</v>
      </c>
      <c r="D1587" s="3" t="s">
        <v>5400</v>
      </c>
      <c r="E1587" s="3" t="s">
        <v>6986</v>
      </c>
      <c r="F1587" s="5">
        <v>56082.635813543035</v>
      </c>
      <c r="G1587" s="6">
        <v>1.4214642972706146E-2</v>
      </c>
      <c r="H1587" s="6">
        <v>5.7029752887342135E-3</v>
      </c>
    </row>
    <row r="1588" spans="1:8" ht="60" x14ac:dyDescent="0.25">
      <c r="A1588" s="3" t="s">
        <v>154</v>
      </c>
      <c r="B1588" s="4" t="s">
        <v>8321</v>
      </c>
      <c r="C1588" s="3">
        <v>80</v>
      </c>
      <c r="D1588" s="3" t="s">
        <v>5583</v>
      </c>
      <c r="E1588" s="3" t="s">
        <v>6987</v>
      </c>
      <c r="F1588" s="5">
        <v>3116.3097582779233</v>
      </c>
      <c r="G1588" s="6">
        <v>1.2626688395791848E-2</v>
      </c>
      <c r="H1588" s="6">
        <v>5.0867330006221885E-3</v>
      </c>
    </row>
    <row r="1589" spans="1:8" ht="60" x14ac:dyDescent="0.25">
      <c r="A1589" s="3" t="s">
        <v>154</v>
      </c>
      <c r="B1589" s="4" t="s">
        <v>8321</v>
      </c>
      <c r="C1589" s="3">
        <v>167</v>
      </c>
      <c r="D1589" s="3" t="s">
        <v>5293</v>
      </c>
      <c r="E1589" s="3" t="s">
        <v>6988</v>
      </c>
      <c r="F1589" s="5">
        <v>27.657992642698101</v>
      </c>
      <c r="G1589" s="6">
        <v>2.4017663788640588E-2</v>
      </c>
      <c r="H1589" s="6">
        <v>9.7291104825384389E-3</v>
      </c>
    </row>
    <row r="1590" spans="1:8" ht="60" x14ac:dyDescent="0.25">
      <c r="A1590" s="3" t="s">
        <v>154</v>
      </c>
      <c r="B1590" s="4" t="s">
        <v>8321</v>
      </c>
      <c r="C1590" s="3">
        <v>172</v>
      </c>
      <c r="D1590" s="3" t="s">
        <v>5295</v>
      </c>
      <c r="E1590" s="3" t="s">
        <v>6989</v>
      </c>
      <c r="F1590" s="5">
        <v>530.49718724997638</v>
      </c>
      <c r="G1590" s="6">
        <v>0.10551650163722509</v>
      </c>
      <c r="H1590" s="6">
        <v>4.2325797633719381E-2</v>
      </c>
    </row>
    <row r="1591" spans="1:8" ht="60" x14ac:dyDescent="0.25">
      <c r="A1591" s="3" t="s">
        <v>154</v>
      </c>
      <c r="B1591" s="4" t="s">
        <v>8321</v>
      </c>
      <c r="C1591" s="3">
        <v>296</v>
      </c>
      <c r="D1591" s="3" t="s">
        <v>6914</v>
      </c>
      <c r="E1591" s="3" t="s">
        <v>6990</v>
      </c>
      <c r="F1591" s="5">
        <v>45.1057302664397</v>
      </c>
      <c r="G1591" s="6">
        <v>4.458497967067953E-2</v>
      </c>
      <c r="H1591" s="6">
        <v>1.7860318198095113E-2</v>
      </c>
    </row>
    <row r="1592" spans="1:8" ht="45" x14ac:dyDescent="0.25">
      <c r="A1592" s="3" t="s">
        <v>155</v>
      </c>
      <c r="B1592" s="4" t="s">
        <v>8322</v>
      </c>
      <c r="C1592" s="3">
        <v>1</v>
      </c>
      <c r="D1592" s="3" t="s">
        <v>5129</v>
      </c>
      <c r="E1592" s="3" t="s">
        <v>6991</v>
      </c>
      <c r="F1592" s="5">
        <v>5488.2556501437148</v>
      </c>
      <c r="G1592" s="6">
        <v>1.2406354910825094E-2</v>
      </c>
      <c r="H1592" s="6">
        <v>4.8332641228948968E-3</v>
      </c>
    </row>
    <row r="1593" spans="1:8" ht="45" x14ac:dyDescent="0.25">
      <c r="A1593" s="3" t="s">
        <v>155</v>
      </c>
      <c r="B1593" s="4" t="s">
        <v>8322</v>
      </c>
      <c r="C1593" s="3">
        <v>41</v>
      </c>
      <c r="D1593" s="3" t="s">
        <v>5131</v>
      </c>
      <c r="E1593" s="3" t="s">
        <v>6992</v>
      </c>
      <c r="F1593" s="5">
        <v>1061.3807338098106</v>
      </c>
      <c r="G1593" s="6">
        <v>3.7695179971282307E-2</v>
      </c>
      <c r="H1593" s="6">
        <v>1.4681384438737195E-2</v>
      </c>
    </row>
    <row r="1594" spans="1:8" ht="45" x14ac:dyDescent="0.25">
      <c r="A1594" s="3" t="s">
        <v>155</v>
      </c>
      <c r="B1594" s="4" t="s">
        <v>8322</v>
      </c>
      <c r="C1594" s="3">
        <v>76</v>
      </c>
      <c r="D1594" s="3" t="s">
        <v>5400</v>
      </c>
      <c r="E1594" s="3" t="s">
        <v>6993</v>
      </c>
      <c r="F1594" s="5">
        <v>139592.66616619969</v>
      </c>
      <c r="G1594" s="6">
        <v>2.0627285996815316E-2</v>
      </c>
      <c r="H1594" s="6">
        <v>8.046758759702571E-3</v>
      </c>
    </row>
    <row r="1595" spans="1:8" ht="45" x14ac:dyDescent="0.25">
      <c r="A1595" s="3" t="s">
        <v>155</v>
      </c>
      <c r="B1595" s="4" t="s">
        <v>8322</v>
      </c>
      <c r="C1595" s="3">
        <v>172</v>
      </c>
      <c r="D1595" s="3" t="s">
        <v>5295</v>
      </c>
      <c r="E1595" s="3" t="s">
        <v>6994</v>
      </c>
      <c r="F1595" s="5">
        <v>523.05485529480745</v>
      </c>
      <c r="G1595" s="6">
        <v>0.15336609270692267</v>
      </c>
      <c r="H1595" s="6">
        <v>5.9758205644196399E-2</v>
      </c>
    </row>
    <row r="1596" spans="1:8" ht="45" x14ac:dyDescent="0.25">
      <c r="A1596" s="3" t="s">
        <v>156</v>
      </c>
      <c r="B1596" s="4" t="s">
        <v>8323</v>
      </c>
      <c r="C1596" s="3">
        <v>1</v>
      </c>
      <c r="D1596" s="3" t="s">
        <v>5129</v>
      </c>
      <c r="E1596" s="3" t="s">
        <v>6995</v>
      </c>
      <c r="F1596" s="5">
        <v>9567.42651143275</v>
      </c>
      <c r="G1596" s="6">
        <v>1.5520795739182126E-2</v>
      </c>
      <c r="H1596" s="6">
        <v>4.1143625222001276E-3</v>
      </c>
    </row>
    <row r="1597" spans="1:8" ht="45" x14ac:dyDescent="0.25">
      <c r="A1597" s="3" t="s">
        <v>156</v>
      </c>
      <c r="B1597" s="4" t="s">
        <v>8323</v>
      </c>
      <c r="C1597" s="3">
        <v>20</v>
      </c>
      <c r="D1597" s="3" t="s">
        <v>5227</v>
      </c>
      <c r="E1597" s="3" t="s">
        <v>6996</v>
      </c>
      <c r="F1597" s="5">
        <v>12.28055550600514</v>
      </c>
      <c r="G1597" s="6">
        <v>1.2588850259045201E-2</v>
      </c>
      <c r="H1597" s="6">
        <v>3.3758099668498289E-3</v>
      </c>
    </row>
    <row r="1598" spans="1:8" ht="45" x14ac:dyDescent="0.25">
      <c r="A1598" s="3" t="s">
        <v>156</v>
      </c>
      <c r="B1598" s="4" t="s">
        <v>8323</v>
      </c>
      <c r="C1598" s="3">
        <v>41</v>
      </c>
      <c r="D1598" s="3" t="s">
        <v>5131</v>
      </c>
      <c r="E1598" s="3" t="s">
        <v>6997</v>
      </c>
      <c r="F1598" s="5">
        <v>500.48957921658223</v>
      </c>
      <c r="G1598" s="6">
        <v>4.7191087709484304E-2</v>
      </c>
      <c r="H1598" s="6">
        <v>1.249947167468095E-2</v>
      </c>
    </row>
    <row r="1599" spans="1:8" ht="45" x14ac:dyDescent="0.25">
      <c r="A1599" s="3" t="s">
        <v>156</v>
      </c>
      <c r="B1599" s="4" t="s">
        <v>8323</v>
      </c>
      <c r="C1599" s="3">
        <v>76</v>
      </c>
      <c r="D1599" s="3" t="s">
        <v>5400</v>
      </c>
      <c r="E1599" s="3" t="s">
        <v>6998</v>
      </c>
      <c r="F1599" s="5">
        <v>74898.670465936491</v>
      </c>
      <c r="G1599" s="6">
        <v>2.5825335353604151E-2</v>
      </c>
      <c r="H1599" s="6">
        <v>6.8531592790993367E-3</v>
      </c>
    </row>
    <row r="1600" spans="1:8" ht="45" x14ac:dyDescent="0.25">
      <c r="A1600" s="3" t="s">
        <v>156</v>
      </c>
      <c r="B1600" s="4" t="s">
        <v>8323</v>
      </c>
      <c r="C1600" s="3">
        <v>80</v>
      </c>
      <c r="D1600" s="3" t="s">
        <v>5583</v>
      </c>
      <c r="E1600" s="3" t="s">
        <v>6999</v>
      </c>
      <c r="F1600" s="5">
        <v>55.95506963506886</v>
      </c>
      <c r="G1600" s="6">
        <v>2.2485833190543852E-2</v>
      </c>
      <c r="H1600" s="6">
        <v>6.0849508555849956E-3</v>
      </c>
    </row>
    <row r="1601" spans="1:8" ht="45" x14ac:dyDescent="0.25">
      <c r="A1601" s="3" t="s">
        <v>156</v>
      </c>
      <c r="B1601" s="4" t="s">
        <v>8323</v>
      </c>
      <c r="C1601" s="3">
        <v>160</v>
      </c>
      <c r="D1601" s="3" t="s">
        <v>5287</v>
      </c>
      <c r="E1601" s="3" t="s">
        <v>7000</v>
      </c>
      <c r="F1601" s="5">
        <v>3.2303111664649497E-5</v>
      </c>
      <c r="G1601" s="6">
        <v>4.577886760297678E-2</v>
      </c>
      <c r="H1601" s="6">
        <v>1.2398229123416454E-2</v>
      </c>
    </row>
    <row r="1602" spans="1:8" ht="45" x14ac:dyDescent="0.25">
      <c r="A1602" s="3" t="s">
        <v>156</v>
      </c>
      <c r="B1602" s="4" t="s">
        <v>8323</v>
      </c>
      <c r="C1602" s="3">
        <v>167</v>
      </c>
      <c r="D1602" s="3" t="s">
        <v>5293</v>
      </c>
      <c r="E1602" s="3" t="s">
        <v>7001</v>
      </c>
      <c r="F1602" s="5">
        <v>1.7272323364557499E-5</v>
      </c>
      <c r="G1602" s="6">
        <v>4.3127042955243368E-2</v>
      </c>
      <c r="H1602" s="6">
        <v>1.1680039021755134E-2</v>
      </c>
    </row>
    <row r="1603" spans="1:8" ht="45" x14ac:dyDescent="0.25">
      <c r="A1603" s="3" t="s">
        <v>156</v>
      </c>
      <c r="B1603" s="4" t="s">
        <v>8323</v>
      </c>
      <c r="C1603" s="3">
        <v>172</v>
      </c>
      <c r="D1603" s="3" t="s">
        <v>5295</v>
      </c>
      <c r="E1603" s="3" t="s">
        <v>7002</v>
      </c>
      <c r="F1603" s="5">
        <v>1725.392127552831</v>
      </c>
      <c r="G1603" s="6">
        <v>0.19210901251404164</v>
      </c>
      <c r="H1603" s="6">
        <v>5.0889172265448604E-2</v>
      </c>
    </row>
    <row r="1604" spans="1:8" ht="45" x14ac:dyDescent="0.25">
      <c r="A1604" s="3" t="s">
        <v>156</v>
      </c>
      <c r="B1604" s="4" t="s">
        <v>8323</v>
      </c>
      <c r="C1604" s="3">
        <v>178</v>
      </c>
      <c r="D1604" s="3" t="s">
        <v>5440</v>
      </c>
      <c r="E1604" s="3" t="s">
        <v>7003</v>
      </c>
      <c r="F1604" s="5">
        <v>1.1772541392571607</v>
      </c>
      <c r="G1604" s="6">
        <v>0.18933580125554125</v>
      </c>
      <c r="H1604" s="6">
        <v>5.0162279760039341E-2</v>
      </c>
    </row>
    <row r="1605" spans="1:8" ht="45" x14ac:dyDescent="0.25">
      <c r="A1605" s="3" t="s">
        <v>157</v>
      </c>
      <c r="B1605" s="4" t="s">
        <v>8324</v>
      </c>
      <c r="C1605" s="3">
        <v>13</v>
      </c>
      <c r="D1605" s="3" t="s">
        <v>5180</v>
      </c>
      <c r="E1605" s="3" t="s">
        <v>7004</v>
      </c>
      <c r="F1605" s="5">
        <v>4.4055542003595338</v>
      </c>
      <c r="G1605" s="6">
        <v>0</v>
      </c>
      <c r="H1605" s="6">
        <v>0</v>
      </c>
    </row>
    <row r="1606" spans="1:8" ht="45" x14ac:dyDescent="0.25">
      <c r="A1606" s="3" t="s">
        <v>157</v>
      </c>
      <c r="B1606" s="4" t="s">
        <v>8324</v>
      </c>
      <c r="C1606" s="3">
        <v>20</v>
      </c>
      <c r="D1606" s="3" t="s">
        <v>5227</v>
      </c>
      <c r="E1606" s="3" t="s">
        <v>7005</v>
      </c>
      <c r="F1606" s="5">
        <v>24619.870642082875</v>
      </c>
      <c r="G1606" s="6">
        <v>1.7874808783191084E-2</v>
      </c>
      <c r="H1606" s="6">
        <v>4.7863389036036192E-3</v>
      </c>
    </row>
    <row r="1607" spans="1:8" ht="45" x14ac:dyDescent="0.25">
      <c r="A1607" s="3" t="s">
        <v>157</v>
      </c>
      <c r="B1607" s="4" t="s">
        <v>8324</v>
      </c>
      <c r="C1607" s="3">
        <v>80</v>
      </c>
      <c r="D1607" s="3" t="s">
        <v>5583</v>
      </c>
      <c r="E1607" s="3" t="s">
        <v>7006</v>
      </c>
      <c r="F1607" s="5">
        <v>125329.3057872387</v>
      </c>
      <c r="G1607" s="6">
        <v>3.1912310196922089E-2</v>
      </c>
      <c r="H1607" s="6">
        <v>8.6264621551412294E-3</v>
      </c>
    </row>
    <row r="1608" spans="1:8" ht="45" x14ac:dyDescent="0.25">
      <c r="A1608" s="3" t="s">
        <v>157</v>
      </c>
      <c r="B1608" s="4" t="s">
        <v>8324</v>
      </c>
      <c r="C1608" s="3">
        <v>119</v>
      </c>
      <c r="D1608" s="3" t="s">
        <v>6891</v>
      </c>
      <c r="E1608" s="3" t="s">
        <v>7007</v>
      </c>
      <c r="F1608" s="5">
        <v>655.15046840127502</v>
      </c>
      <c r="G1608" s="6">
        <v>3.1824667599355816E-2</v>
      </c>
      <c r="H1608" s="6">
        <v>8.9311692992910894E-3</v>
      </c>
    </row>
    <row r="1609" spans="1:8" ht="45" x14ac:dyDescent="0.25">
      <c r="A1609" s="3" t="s">
        <v>157</v>
      </c>
      <c r="B1609" s="4" t="s">
        <v>8324</v>
      </c>
      <c r="C1609" s="3">
        <v>156</v>
      </c>
      <c r="D1609" s="3" t="s">
        <v>6893</v>
      </c>
      <c r="E1609" s="3" t="s">
        <v>7008</v>
      </c>
      <c r="F1609" s="5">
        <v>285.9839009142903</v>
      </c>
      <c r="G1609" s="6">
        <v>9.9415017762331928E-2</v>
      </c>
      <c r="H1609" s="6">
        <v>2.6229439193757774E-2</v>
      </c>
    </row>
    <row r="1610" spans="1:8" ht="45" x14ac:dyDescent="0.25">
      <c r="A1610" s="3" t="s">
        <v>157</v>
      </c>
      <c r="B1610" s="4" t="s">
        <v>8324</v>
      </c>
      <c r="C1610" s="3">
        <v>165</v>
      </c>
      <c r="D1610" s="3" t="s">
        <v>5291</v>
      </c>
      <c r="E1610" s="3" t="s">
        <v>7009</v>
      </c>
      <c r="F1610" s="5">
        <v>14.720343317312301</v>
      </c>
      <c r="G1610" s="6">
        <v>4.1903151077777097E-2</v>
      </c>
      <c r="H1610" s="6">
        <v>1.1663648550349957E-2</v>
      </c>
    </row>
    <row r="1611" spans="1:8" ht="45" x14ac:dyDescent="0.25">
      <c r="A1611" s="3" t="s">
        <v>157</v>
      </c>
      <c r="B1611" s="4" t="s">
        <v>8324</v>
      </c>
      <c r="C1611" s="3">
        <v>167</v>
      </c>
      <c r="D1611" s="3" t="s">
        <v>5293</v>
      </c>
      <c r="E1611" s="3" t="s">
        <v>7010</v>
      </c>
      <c r="F1611" s="5">
        <v>1925.5496961506606</v>
      </c>
      <c r="G1611" s="6">
        <v>6.1119458856302059E-2</v>
      </c>
      <c r="H1611" s="6">
        <v>1.6548961238282044E-2</v>
      </c>
    </row>
    <row r="1612" spans="1:8" ht="45" x14ac:dyDescent="0.25">
      <c r="A1612" s="3" t="s">
        <v>157</v>
      </c>
      <c r="B1612" s="4" t="s">
        <v>8324</v>
      </c>
      <c r="C1612" s="3">
        <v>219</v>
      </c>
      <c r="D1612" s="3" t="s">
        <v>6897</v>
      </c>
      <c r="E1612" s="3" t="s">
        <v>7011</v>
      </c>
      <c r="F1612" s="5">
        <v>4.1484317718412997</v>
      </c>
      <c r="G1612" s="6">
        <v>6.0942419176570721E-2</v>
      </c>
      <c r="H1612" s="6">
        <v>1.6963186318954417E-2</v>
      </c>
    </row>
    <row r="1613" spans="1:8" ht="45" x14ac:dyDescent="0.25">
      <c r="A1613" s="3" t="s">
        <v>157</v>
      </c>
      <c r="B1613" s="4" t="s">
        <v>8324</v>
      </c>
      <c r="C1613" s="3">
        <v>220</v>
      </c>
      <c r="D1613" s="3" t="s">
        <v>6879</v>
      </c>
      <c r="E1613" s="3" t="s">
        <v>7012</v>
      </c>
      <c r="F1613" s="5">
        <v>618.9778130214911</v>
      </c>
      <c r="G1613" s="6">
        <v>8.0004973653428998E-2</v>
      </c>
      <c r="H1613" s="6">
        <v>2.1836911280502008E-2</v>
      </c>
    </row>
    <row r="1614" spans="1:8" ht="45" x14ac:dyDescent="0.25">
      <c r="A1614" s="3" t="s">
        <v>158</v>
      </c>
      <c r="B1614" s="4" t="s">
        <v>8325</v>
      </c>
      <c r="C1614" s="3">
        <v>1</v>
      </c>
      <c r="D1614" s="3" t="s">
        <v>5129</v>
      </c>
      <c r="E1614" s="3" t="s">
        <v>7013</v>
      </c>
      <c r="F1614" s="5">
        <v>669.81621187178223</v>
      </c>
      <c r="G1614" s="6">
        <v>1.2880844547740819E-2</v>
      </c>
      <c r="H1614" s="6">
        <v>5.9285943895137205E-3</v>
      </c>
    </row>
    <row r="1615" spans="1:8" ht="45" x14ac:dyDescent="0.25">
      <c r="A1615" s="3" t="s">
        <v>158</v>
      </c>
      <c r="B1615" s="4" t="s">
        <v>8325</v>
      </c>
      <c r="C1615" s="3">
        <v>18</v>
      </c>
      <c r="D1615" s="3" t="s">
        <v>6788</v>
      </c>
      <c r="E1615" s="3" t="s">
        <v>7014</v>
      </c>
      <c r="F1615" s="5">
        <v>1455.0676905245089</v>
      </c>
      <c r="G1615" s="6">
        <v>1.1034288991292319E-2</v>
      </c>
      <c r="H1615" s="6">
        <v>5.0893647230778587E-3</v>
      </c>
    </row>
    <row r="1616" spans="1:8" ht="45" x14ac:dyDescent="0.25">
      <c r="A1616" s="3" t="s">
        <v>158</v>
      </c>
      <c r="B1616" s="4" t="s">
        <v>8325</v>
      </c>
      <c r="C1616" s="3">
        <v>41</v>
      </c>
      <c r="D1616" s="3" t="s">
        <v>5131</v>
      </c>
      <c r="E1616" s="3" t="s">
        <v>7015</v>
      </c>
      <c r="F1616" s="5">
        <v>36.222130625309411</v>
      </c>
      <c r="G1616" s="6">
        <v>3.9137727625747687E-2</v>
      </c>
      <c r="H1616" s="6">
        <v>1.8009291991575853E-2</v>
      </c>
    </row>
    <row r="1617" spans="1:8" ht="45" x14ac:dyDescent="0.25">
      <c r="A1617" s="3" t="s">
        <v>158</v>
      </c>
      <c r="B1617" s="4" t="s">
        <v>8325</v>
      </c>
      <c r="C1617" s="3">
        <v>53</v>
      </c>
      <c r="D1617" s="3" t="s">
        <v>6809</v>
      </c>
      <c r="E1617" s="3" t="s">
        <v>7016</v>
      </c>
      <c r="F1617" s="5">
        <v>16.074460262204603</v>
      </c>
      <c r="G1617" s="6">
        <v>3.7213270440114653E-2</v>
      </c>
      <c r="H1617" s="6">
        <v>1.7153350077941363E-2</v>
      </c>
    </row>
    <row r="1618" spans="1:8" ht="45" x14ac:dyDescent="0.25">
      <c r="A1618" s="3" t="s">
        <v>158</v>
      </c>
      <c r="B1618" s="4" t="s">
        <v>8325</v>
      </c>
      <c r="C1618" s="3">
        <v>96</v>
      </c>
      <c r="D1618" s="3" t="s">
        <v>5133</v>
      </c>
      <c r="E1618" s="3" t="s">
        <v>7017</v>
      </c>
      <c r="F1618" s="5">
        <v>13205.333333748827</v>
      </c>
      <c r="G1618" s="6">
        <v>3.6754938932338985E-2</v>
      </c>
      <c r="H1618" s="6">
        <v>1.6911926919115958E-2</v>
      </c>
    </row>
    <row r="1619" spans="1:8" ht="45" x14ac:dyDescent="0.25">
      <c r="A1619" s="3" t="s">
        <v>158</v>
      </c>
      <c r="B1619" s="4" t="s">
        <v>8325</v>
      </c>
      <c r="C1619" s="3">
        <v>107</v>
      </c>
      <c r="D1619" s="3" t="s">
        <v>6792</v>
      </c>
      <c r="E1619" s="3" t="s">
        <v>7018</v>
      </c>
      <c r="F1619" s="5">
        <v>28694.492672814289</v>
      </c>
      <c r="G1619" s="6">
        <v>3.4972349031520765E-2</v>
      </c>
      <c r="H1619" s="6">
        <v>1.6086303348786905E-2</v>
      </c>
    </row>
    <row r="1620" spans="1:8" ht="45" x14ac:dyDescent="0.25">
      <c r="A1620" s="3" t="s">
        <v>158</v>
      </c>
      <c r="B1620" s="4" t="s">
        <v>8325</v>
      </c>
      <c r="C1620" s="3">
        <v>123</v>
      </c>
      <c r="D1620" s="3" t="s">
        <v>6796</v>
      </c>
      <c r="E1620" s="3" t="s">
        <v>7019</v>
      </c>
      <c r="F1620" s="5">
        <v>388.48598021369713</v>
      </c>
      <c r="G1620" s="6">
        <v>4.48961704507648E-2</v>
      </c>
      <c r="H1620" s="6">
        <v>2.0671492954049533E-2</v>
      </c>
    </row>
    <row r="1621" spans="1:8" ht="45" x14ac:dyDescent="0.25">
      <c r="A1621" s="3" t="s">
        <v>158</v>
      </c>
      <c r="B1621" s="4" t="s">
        <v>8325</v>
      </c>
      <c r="C1621" s="3">
        <v>289</v>
      </c>
      <c r="D1621" s="3" t="s">
        <v>5139</v>
      </c>
      <c r="E1621" s="3" t="s">
        <v>7020</v>
      </c>
      <c r="F1621" s="5">
        <v>423.72857384019363</v>
      </c>
      <c r="G1621" s="6">
        <v>3.6851974329607039E-2</v>
      </c>
      <c r="H1621" s="6">
        <v>1.6931291613285597E-2</v>
      </c>
    </row>
    <row r="1622" spans="1:8" ht="30" x14ac:dyDescent="0.25">
      <c r="A1622" s="3" t="s">
        <v>159</v>
      </c>
      <c r="B1622" s="4" t="s">
        <v>8326</v>
      </c>
      <c r="C1622" s="3">
        <v>1</v>
      </c>
      <c r="D1622" s="3" t="s">
        <v>5129</v>
      </c>
      <c r="E1622" s="3" t="s">
        <v>7021</v>
      </c>
      <c r="F1622" s="5">
        <v>11086.787463706434</v>
      </c>
      <c r="G1622" s="6">
        <v>1.2450927599719394E-2</v>
      </c>
      <c r="H1622" s="6">
        <v>5.1362842263386723E-3</v>
      </c>
    </row>
    <row r="1623" spans="1:8" ht="30" x14ac:dyDescent="0.25">
      <c r="A1623" s="3" t="s">
        <v>159</v>
      </c>
      <c r="B1623" s="4" t="s">
        <v>8326</v>
      </c>
      <c r="C1623" s="3">
        <v>4</v>
      </c>
      <c r="D1623" s="3" t="s">
        <v>5241</v>
      </c>
      <c r="E1623" s="3" t="s">
        <v>7022</v>
      </c>
      <c r="F1623" s="5">
        <v>278.27068749595333</v>
      </c>
      <c r="G1623" s="6">
        <v>1.1545490112761935E-2</v>
      </c>
      <c r="H1623" s="6">
        <v>4.7585550594017685E-3</v>
      </c>
    </row>
    <row r="1624" spans="1:8" ht="30" x14ac:dyDescent="0.25">
      <c r="A1624" s="3" t="s">
        <v>159</v>
      </c>
      <c r="B1624" s="4" t="s">
        <v>8326</v>
      </c>
      <c r="C1624" s="3">
        <v>41</v>
      </c>
      <c r="D1624" s="3" t="s">
        <v>5131</v>
      </c>
      <c r="E1624" s="3" t="s">
        <v>7023</v>
      </c>
      <c r="F1624" s="5">
        <v>477.72309425052009</v>
      </c>
      <c r="G1624" s="6">
        <v>3.7835187186930574E-2</v>
      </c>
      <c r="H1624" s="6">
        <v>1.5602827662460784E-2</v>
      </c>
    </row>
    <row r="1625" spans="1:8" ht="30" x14ac:dyDescent="0.25">
      <c r="A1625" s="3" t="s">
        <v>159</v>
      </c>
      <c r="B1625" s="4" t="s">
        <v>8326</v>
      </c>
      <c r="C1625" s="3">
        <v>67</v>
      </c>
      <c r="D1625" s="3" t="s">
        <v>7024</v>
      </c>
      <c r="E1625" s="3" t="s">
        <v>7025</v>
      </c>
      <c r="F1625" s="5">
        <v>511.92216729043059</v>
      </c>
      <c r="G1625" s="6">
        <v>7.1419083209161585E-2</v>
      </c>
      <c r="H1625" s="6">
        <v>2.9693097265851082E-2</v>
      </c>
    </row>
    <row r="1626" spans="1:8" ht="30" x14ac:dyDescent="0.25">
      <c r="A1626" s="3" t="s">
        <v>159</v>
      </c>
      <c r="B1626" s="4" t="s">
        <v>8326</v>
      </c>
      <c r="C1626" s="3">
        <v>68</v>
      </c>
      <c r="D1626" s="3" t="s">
        <v>7026</v>
      </c>
      <c r="E1626" s="3" t="s">
        <v>7027</v>
      </c>
      <c r="F1626" s="5">
        <v>20.222065469088498</v>
      </c>
      <c r="G1626" s="6">
        <v>7.0508995849047004E-2</v>
      </c>
      <c r="H1626" s="6">
        <v>2.9314720699092415E-2</v>
      </c>
    </row>
    <row r="1627" spans="1:8" ht="30" x14ac:dyDescent="0.25">
      <c r="A1627" s="3" t="s">
        <v>159</v>
      </c>
      <c r="B1627" s="4" t="s">
        <v>8326</v>
      </c>
      <c r="C1627" s="3">
        <v>96</v>
      </c>
      <c r="D1627" s="3" t="s">
        <v>5133</v>
      </c>
      <c r="E1627" s="3" t="s">
        <v>7028</v>
      </c>
      <c r="F1627" s="5">
        <v>33962.170714932538</v>
      </c>
      <c r="G1627" s="6">
        <v>3.5581309924276674E-2</v>
      </c>
      <c r="H1627" s="6">
        <v>1.4660451389822176E-2</v>
      </c>
    </row>
    <row r="1628" spans="1:8" ht="30" x14ac:dyDescent="0.25">
      <c r="A1628" s="3" t="s">
        <v>159</v>
      </c>
      <c r="B1628" s="4" t="s">
        <v>8326</v>
      </c>
      <c r="C1628" s="3">
        <v>98</v>
      </c>
      <c r="D1628" s="3" t="s">
        <v>5266</v>
      </c>
      <c r="E1628" s="3" t="s">
        <v>7029</v>
      </c>
      <c r="F1628" s="5">
        <v>278.15359737352821</v>
      </c>
      <c r="G1628" s="6">
        <v>3.500549184901082E-2</v>
      </c>
      <c r="H1628" s="6">
        <v>1.4338508401203667E-2</v>
      </c>
    </row>
    <row r="1629" spans="1:8" ht="30" x14ac:dyDescent="0.25">
      <c r="A1629" s="3" t="s">
        <v>159</v>
      </c>
      <c r="B1629" s="4" t="s">
        <v>8326</v>
      </c>
      <c r="C1629" s="3">
        <v>289</v>
      </c>
      <c r="D1629" s="3" t="s">
        <v>5139</v>
      </c>
      <c r="E1629" s="3" t="s">
        <v>7030</v>
      </c>
      <c r="F1629" s="5">
        <v>859.52078515131598</v>
      </c>
      <c r="G1629" s="6">
        <v>3.563487947048341E-2</v>
      </c>
      <c r="H1629" s="6">
        <v>1.4668453767965075E-2</v>
      </c>
    </row>
    <row r="1630" spans="1:8" ht="30" x14ac:dyDescent="0.25">
      <c r="A1630" s="3" t="s">
        <v>159</v>
      </c>
      <c r="B1630" s="4" t="s">
        <v>8326</v>
      </c>
      <c r="C1630" s="3">
        <v>292</v>
      </c>
      <c r="D1630" s="3" t="s">
        <v>5141</v>
      </c>
      <c r="E1630" s="3" t="s">
        <v>7031</v>
      </c>
      <c r="F1630" s="5">
        <v>271.34775791777389</v>
      </c>
      <c r="G1630" s="6">
        <v>3.5645797107333843E-2</v>
      </c>
      <c r="H1630" s="6">
        <v>1.4670321872553493E-2</v>
      </c>
    </row>
    <row r="1631" spans="1:8" ht="60" x14ac:dyDescent="0.25">
      <c r="A1631" s="3" t="s">
        <v>160</v>
      </c>
      <c r="B1631" s="4" t="s">
        <v>8327</v>
      </c>
      <c r="C1631" s="3">
        <v>1</v>
      </c>
      <c r="D1631" s="3" t="s">
        <v>5129</v>
      </c>
      <c r="E1631" s="3" t="s">
        <v>7032</v>
      </c>
      <c r="F1631" s="5">
        <v>1883.9152363127575</v>
      </c>
      <c r="G1631" s="6">
        <v>1.6769104198826153E-2</v>
      </c>
      <c r="H1631" s="6">
        <v>5.3018920099138656E-3</v>
      </c>
    </row>
    <row r="1632" spans="1:8" ht="60" x14ac:dyDescent="0.25">
      <c r="A1632" s="3" t="s">
        <v>160</v>
      </c>
      <c r="B1632" s="4" t="s">
        <v>8327</v>
      </c>
      <c r="C1632" s="3">
        <v>41</v>
      </c>
      <c r="D1632" s="3" t="s">
        <v>5131</v>
      </c>
      <c r="E1632" s="3" t="s">
        <v>7033</v>
      </c>
      <c r="F1632" s="5">
        <v>160.01744444896309</v>
      </c>
      <c r="G1632" s="6">
        <v>5.1642970021552617E-2</v>
      </c>
      <c r="H1632" s="6">
        <v>1.6172904770457738E-2</v>
      </c>
    </row>
    <row r="1633" spans="1:8" ht="60" x14ac:dyDescent="0.25">
      <c r="A1633" s="3" t="s">
        <v>160</v>
      </c>
      <c r="B1633" s="4" t="s">
        <v>8327</v>
      </c>
      <c r="C1633" s="3">
        <v>96</v>
      </c>
      <c r="D1633" s="3" t="s">
        <v>5133</v>
      </c>
      <c r="E1633" s="3" t="s">
        <v>7034</v>
      </c>
      <c r="F1633" s="5">
        <v>45083.770478514627</v>
      </c>
      <c r="G1633" s="6">
        <v>4.8756038889328591E-2</v>
      </c>
      <c r="H1633" s="6">
        <v>1.5212772170596946E-2</v>
      </c>
    </row>
    <row r="1634" spans="1:8" ht="60" x14ac:dyDescent="0.25">
      <c r="A1634" s="3" t="s">
        <v>160</v>
      </c>
      <c r="B1634" s="4" t="s">
        <v>8327</v>
      </c>
      <c r="C1634" s="3">
        <v>121</v>
      </c>
      <c r="D1634" s="3" t="s">
        <v>6794</v>
      </c>
      <c r="E1634" s="3" t="s">
        <v>7035</v>
      </c>
      <c r="F1634" s="5">
        <v>333.45182832813452</v>
      </c>
      <c r="G1634" s="6">
        <v>6.2166040692723093E-2</v>
      </c>
      <c r="H1634" s="6">
        <v>1.9365965700998095E-2</v>
      </c>
    </row>
    <row r="1635" spans="1:8" ht="60" x14ac:dyDescent="0.25">
      <c r="A1635" s="3" t="s">
        <v>160</v>
      </c>
      <c r="B1635" s="4" t="s">
        <v>8327</v>
      </c>
      <c r="C1635" s="3">
        <v>289</v>
      </c>
      <c r="D1635" s="3" t="s">
        <v>5139</v>
      </c>
      <c r="E1635" s="3" t="s">
        <v>7036</v>
      </c>
      <c r="F1635" s="5">
        <v>2464.5509152290865</v>
      </c>
      <c r="G1635" s="6">
        <v>4.8669611594082757E-2</v>
      </c>
      <c r="H1635" s="6">
        <v>1.5203001002827548E-2</v>
      </c>
    </row>
    <row r="1636" spans="1:8" ht="60" x14ac:dyDescent="0.25">
      <c r="A1636" s="3" t="s">
        <v>160</v>
      </c>
      <c r="B1636" s="4" t="s">
        <v>8327</v>
      </c>
      <c r="C1636" s="3">
        <v>292</v>
      </c>
      <c r="D1636" s="3" t="s">
        <v>5141</v>
      </c>
      <c r="E1636" s="3" t="s">
        <v>7037</v>
      </c>
      <c r="F1636" s="5">
        <v>511.85075319062298</v>
      </c>
      <c r="G1636" s="6">
        <v>4.8588954388481292E-2</v>
      </c>
      <c r="H1636" s="6">
        <v>1.5195124543568046E-2</v>
      </c>
    </row>
    <row r="1637" spans="1:8" ht="60" x14ac:dyDescent="0.25">
      <c r="A1637" s="3" t="s">
        <v>161</v>
      </c>
      <c r="B1637" s="4" t="s">
        <v>8328</v>
      </c>
      <c r="C1637" s="3">
        <v>1</v>
      </c>
      <c r="D1637" s="3" t="s">
        <v>5129</v>
      </c>
      <c r="E1637" s="3" t="s">
        <v>7038</v>
      </c>
      <c r="F1637" s="5">
        <v>6278.1529613183857</v>
      </c>
      <c r="G1637" s="6">
        <v>3.2748521951746296E-2</v>
      </c>
      <c r="H1637" s="6">
        <v>8.7903515562271113E-3</v>
      </c>
    </row>
    <row r="1638" spans="1:8" ht="60" x14ac:dyDescent="0.25">
      <c r="A1638" s="3" t="s">
        <v>161</v>
      </c>
      <c r="B1638" s="4" t="s">
        <v>8328</v>
      </c>
      <c r="C1638" s="3">
        <v>18</v>
      </c>
      <c r="D1638" s="3" t="s">
        <v>6788</v>
      </c>
      <c r="E1638" s="3" t="s">
        <v>7039</v>
      </c>
      <c r="F1638" s="5">
        <v>10.6720902242797</v>
      </c>
      <c r="G1638" s="6">
        <v>2.7722919484184694E-2</v>
      </c>
      <c r="H1638" s="6">
        <v>7.5281217456630934E-3</v>
      </c>
    </row>
    <row r="1639" spans="1:8" ht="60" x14ac:dyDescent="0.25">
      <c r="A1639" s="3" t="s">
        <v>161</v>
      </c>
      <c r="B1639" s="4" t="s">
        <v>8328</v>
      </c>
      <c r="C1639" s="3">
        <v>41</v>
      </c>
      <c r="D1639" s="3" t="s">
        <v>5131</v>
      </c>
      <c r="E1639" s="3" t="s">
        <v>7040</v>
      </c>
      <c r="F1639" s="5">
        <v>462.91105794879343</v>
      </c>
      <c r="G1639" s="6">
        <v>9.9704213136509942E-2</v>
      </c>
      <c r="H1639" s="6">
        <v>2.6713575615873748E-2</v>
      </c>
    </row>
    <row r="1640" spans="1:8" ht="60" x14ac:dyDescent="0.25">
      <c r="A1640" s="3" t="s">
        <v>161</v>
      </c>
      <c r="B1640" s="4" t="s">
        <v>8328</v>
      </c>
      <c r="C1640" s="3">
        <v>53</v>
      </c>
      <c r="D1640" s="3" t="s">
        <v>6809</v>
      </c>
      <c r="E1640" s="3" t="s">
        <v>7041</v>
      </c>
      <c r="F1640" s="5">
        <v>107.90840558092</v>
      </c>
      <c r="G1640" s="6">
        <v>9.3388749442417179E-2</v>
      </c>
      <c r="H1640" s="6">
        <v>2.5359590135476621E-2</v>
      </c>
    </row>
    <row r="1641" spans="1:8" ht="60" x14ac:dyDescent="0.25">
      <c r="A1641" s="3" t="s">
        <v>161</v>
      </c>
      <c r="B1641" s="4" t="s">
        <v>8328</v>
      </c>
      <c r="C1641" s="3">
        <v>96</v>
      </c>
      <c r="D1641" s="3" t="s">
        <v>5133</v>
      </c>
      <c r="E1641" s="3" t="s">
        <v>7042</v>
      </c>
      <c r="F1641" s="5">
        <v>42680.39829699332</v>
      </c>
      <c r="G1641" s="6">
        <v>9.2416957843979172E-2</v>
      </c>
      <c r="H1641" s="6">
        <v>2.4999050688731091E-2</v>
      </c>
    </row>
    <row r="1642" spans="1:8" ht="60" x14ac:dyDescent="0.25">
      <c r="A1642" s="3" t="s">
        <v>161</v>
      </c>
      <c r="B1642" s="4" t="s">
        <v>8328</v>
      </c>
      <c r="C1642" s="3">
        <v>107</v>
      </c>
      <c r="D1642" s="3" t="s">
        <v>6792</v>
      </c>
      <c r="E1642" s="3" t="s">
        <v>7043</v>
      </c>
      <c r="F1642" s="5">
        <v>254.29753883946799</v>
      </c>
      <c r="G1642" s="6">
        <v>8.7419128537123317E-2</v>
      </c>
      <c r="H1642" s="6">
        <v>2.3738547554584485E-2</v>
      </c>
    </row>
    <row r="1643" spans="1:8" ht="60" x14ac:dyDescent="0.25">
      <c r="A1643" s="3" t="s">
        <v>161</v>
      </c>
      <c r="B1643" s="4" t="s">
        <v>8328</v>
      </c>
      <c r="C1643" s="3">
        <v>121</v>
      </c>
      <c r="D1643" s="3" t="s">
        <v>6794</v>
      </c>
      <c r="E1643" s="3" t="s">
        <v>7044</v>
      </c>
      <c r="F1643" s="5">
        <v>587.45303906616584</v>
      </c>
      <c r="G1643" s="6">
        <v>0.11816598628759731</v>
      </c>
      <c r="H1643" s="6">
        <v>3.184427182298237E-2</v>
      </c>
    </row>
    <row r="1644" spans="1:8" ht="60" x14ac:dyDescent="0.25">
      <c r="A1644" s="3" t="s">
        <v>161</v>
      </c>
      <c r="B1644" s="4" t="s">
        <v>8328</v>
      </c>
      <c r="C1644" s="3">
        <v>289</v>
      </c>
      <c r="D1644" s="3" t="s">
        <v>5139</v>
      </c>
      <c r="E1644" s="3" t="s">
        <v>7045</v>
      </c>
      <c r="F1644" s="5">
        <v>2544.6205022712679</v>
      </c>
      <c r="G1644" s="6">
        <v>9.2727061489142101E-2</v>
      </c>
      <c r="H1644" s="6">
        <v>2.5019526325681149E-2</v>
      </c>
    </row>
    <row r="1645" spans="1:8" ht="60" x14ac:dyDescent="0.25">
      <c r="A1645" s="3" t="s">
        <v>161</v>
      </c>
      <c r="B1645" s="4" t="s">
        <v>8328</v>
      </c>
      <c r="C1645" s="3">
        <v>292</v>
      </c>
      <c r="D1645" s="3" t="s">
        <v>5141</v>
      </c>
      <c r="E1645" s="3" t="s">
        <v>7046</v>
      </c>
      <c r="F1645" s="5">
        <v>127.03816926112481</v>
      </c>
      <c r="G1645" s="6">
        <v>9.2764163439050529E-2</v>
      </c>
      <c r="H1645" s="6">
        <v>2.5022631292814061E-2</v>
      </c>
    </row>
    <row r="1646" spans="1:8" ht="45" x14ac:dyDescent="0.25">
      <c r="A1646" s="3" t="s">
        <v>162</v>
      </c>
      <c r="B1646" s="4" t="s">
        <v>8329</v>
      </c>
      <c r="C1646" s="3">
        <v>1</v>
      </c>
      <c r="D1646" s="3" t="s">
        <v>5129</v>
      </c>
      <c r="E1646" s="3" t="s">
        <v>7047</v>
      </c>
      <c r="F1646" s="5">
        <v>12074.124418789013</v>
      </c>
      <c r="G1646" s="6">
        <v>1.1738210796194231E-2</v>
      </c>
      <c r="H1646" s="6">
        <v>4.6334283727690207E-3</v>
      </c>
    </row>
    <row r="1647" spans="1:8" ht="45" x14ac:dyDescent="0.25">
      <c r="A1647" s="3" t="s">
        <v>162</v>
      </c>
      <c r="B1647" s="4" t="s">
        <v>8329</v>
      </c>
      <c r="C1647" s="3">
        <v>41</v>
      </c>
      <c r="D1647" s="3" t="s">
        <v>5131</v>
      </c>
      <c r="E1647" s="3" t="s">
        <v>7048</v>
      </c>
      <c r="F1647" s="5">
        <v>1081.9417478283281</v>
      </c>
      <c r="G1647" s="6">
        <v>3.5344429931642239E-2</v>
      </c>
      <c r="H1647" s="6">
        <v>1.4024300750290592E-2</v>
      </c>
    </row>
    <row r="1648" spans="1:8" ht="45" x14ac:dyDescent="0.25">
      <c r="A1648" s="3" t="s">
        <v>162</v>
      </c>
      <c r="B1648" s="4" t="s">
        <v>8329</v>
      </c>
      <c r="C1648" s="3">
        <v>96</v>
      </c>
      <c r="D1648" s="3" t="s">
        <v>5133</v>
      </c>
      <c r="E1648" s="3" t="s">
        <v>7049</v>
      </c>
      <c r="F1648" s="5">
        <v>28070.314510301185</v>
      </c>
      <c r="G1648" s="6">
        <v>3.3959222417771766E-2</v>
      </c>
      <c r="H1648" s="6">
        <v>1.3289422188401361E-2</v>
      </c>
    </row>
    <row r="1649" spans="1:8" ht="45" x14ac:dyDescent="0.25">
      <c r="A1649" s="3" t="s">
        <v>162</v>
      </c>
      <c r="B1649" s="4" t="s">
        <v>8329</v>
      </c>
      <c r="C1649" s="3">
        <v>121</v>
      </c>
      <c r="D1649" s="3" t="s">
        <v>6794</v>
      </c>
      <c r="E1649" s="3" t="s">
        <v>7050</v>
      </c>
      <c r="F1649" s="5">
        <v>1413.8323303694654</v>
      </c>
      <c r="G1649" s="6">
        <v>4.3217621024632759E-2</v>
      </c>
      <c r="H1649" s="6">
        <v>1.6908125623906353E-2</v>
      </c>
    </row>
    <row r="1650" spans="1:8" ht="45" x14ac:dyDescent="0.25">
      <c r="A1650" s="3" t="s">
        <v>162</v>
      </c>
      <c r="B1650" s="4" t="s">
        <v>8329</v>
      </c>
      <c r="C1650" s="3">
        <v>124</v>
      </c>
      <c r="D1650" s="3" t="s">
        <v>6117</v>
      </c>
      <c r="E1650" s="3" t="s">
        <v>7051</v>
      </c>
      <c r="F1650" s="5">
        <v>126.512183853758</v>
      </c>
      <c r="G1650" s="6">
        <v>2.2945092858945096E-2</v>
      </c>
      <c r="H1650" s="6">
        <v>8.9754497919540387E-3</v>
      </c>
    </row>
    <row r="1651" spans="1:8" ht="45" x14ac:dyDescent="0.25">
      <c r="A1651" s="3" t="s">
        <v>162</v>
      </c>
      <c r="B1651" s="4" t="s">
        <v>8329</v>
      </c>
      <c r="C1651" s="3">
        <v>289</v>
      </c>
      <c r="D1651" s="3" t="s">
        <v>5139</v>
      </c>
      <c r="E1651" s="3" t="s">
        <v>7052</v>
      </c>
      <c r="F1651" s="5">
        <v>165.68650347436099</v>
      </c>
      <c r="G1651" s="6">
        <v>3.3978509313525355E-2</v>
      </c>
      <c r="H1651" s="6">
        <v>1.3291399874640154E-2</v>
      </c>
    </row>
    <row r="1652" spans="1:8" ht="45" x14ac:dyDescent="0.25">
      <c r="A1652" s="3" t="s">
        <v>162</v>
      </c>
      <c r="B1652" s="4" t="s">
        <v>8329</v>
      </c>
      <c r="C1652" s="3">
        <v>292</v>
      </c>
      <c r="D1652" s="3" t="s">
        <v>5141</v>
      </c>
      <c r="E1652" s="3" t="s">
        <v>7053</v>
      </c>
      <c r="F1652" s="5">
        <v>13.110060262160101</v>
      </c>
      <c r="G1652" s="6">
        <v>3.3978509313525355E-2</v>
      </c>
      <c r="H1652" s="6">
        <v>1.3291399874640154E-2</v>
      </c>
    </row>
    <row r="1653" spans="1:8" ht="45" x14ac:dyDescent="0.25">
      <c r="A1653" s="3" t="s">
        <v>162</v>
      </c>
      <c r="B1653" s="4" t="s">
        <v>8329</v>
      </c>
      <c r="C1653" s="3">
        <v>304</v>
      </c>
      <c r="D1653" s="3" t="s">
        <v>5376</v>
      </c>
      <c r="E1653" s="3" t="s">
        <v>7054</v>
      </c>
      <c r="F1653" s="5">
        <v>16.738850967990121</v>
      </c>
      <c r="G1653" s="6">
        <v>4.6330972592175432E-2</v>
      </c>
      <c r="H1653" s="6">
        <v>1.8331812985779902E-2</v>
      </c>
    </row>
    <row r="1654" spans="1:8" ht="45" x14ac:dyDescent="0.25">
      <c r="A1654" s="3" t="s">
        <v>162</v>
      </c>
      <c r="B1654" s="4" t="s">
        <v>8329</v>
      </c>
      <c r="C1654" s="3">
        <v>374</v>
      </c>
      <c r="D1654" s="3" t="s">
        <v>5355</v>
      </c>
      <c r="E1654" s="3" t="s">
        <v>7055</v>
      </c>
      <c r="F1654" s="5">
        <v>47.631782451269203</v>
      </c>
      <c r="G1654" s="6">
        <v>8.3514468493570276E-2</v>
      </c>
      <c r="H1654" s="6">
        <v>3.2955484009455853E-2</v>
      </c>
    </row>
    <row r="1655" spans="1:8" ht="45" x14ac:dyDescent="0.25">
      <c r="A1655" s="3" t="s">
        <v>163</v>
      </c>
      <c r="B1655" s="4" t="s">
        <v>8330</v>
      </c>
      <c r="C1655" s="3">
        <v>1</v>
      </c>
      <c r="D1655" s="3" t="s">
        <v>5129</v>
      </c>
      <c r="E1655" s="3" t="s">
        <v>7056</v>
      </c>
      <c r="F1655" s="5">
        <v>2399.78413018947</v>
      </c>
      <c r="G1655" s="6">
        <v>2.0503132816435437E-2</v>
      </c>
      <c r="H1655" s="6">
        <v>6.4285538321686465E-3</v>
      </c>
    </row>
    <row r="1656" spans="1:8" ht="45" x14ac:dyDescent="0.25">
      <c r="A1656" s="3" t="s">
        <v>163</v>
      </c>
      <c r="B1656" s="4" t="s">
        <v>8330</v>
      </c>
      <c r="C1656" s="3">
        <v>18</v>
      </c>
      <c r="D1656" s="3" t="s">
        <v>6788</v>
      </c>
      <c r="E1656" s="3" t="s">
        <v>7057</v>
      </c>
      <c r="F1656" s="5">
        <v>177.86456696546884</v>
      </c>
      <c r="G1656" s="6">
        <v>1.7226499372087003E-2</v>
      </c>
      <c r="H1656" s="6">
        <v>5.4883486095314796E-3</v>
      </c>
    </row>
    <row r="1657" spans="1:8" ht="45" x14ac:dyDescent="0.25">
      <c r="A1657" s="3" t="s">
        <v>163</v>
      </c>
      <c r="B1657" s="4" t="s">
        <v>8330</v>
      </c>
      <c r="C1657" s="3">
        <v>41</v>
      </c>
      <c r="D1657" s="3" t="s">
        <v>5131</v>
      </c>
      <c r="E1657" s="3" t="s">
        <v>7058</v>
      </c>
      <c r="F1657" s="5">
        <v>134.15684579295839</v>
      </c>
      <c r="G1657" s="6">
        <v>6.3058355401374652E-2</v>
      </c>
      <c r="H1657" s="6">
        <v>1.9602658674843357E-2</v>
      </c>
    </row>
    <row r="1658" spans="1:8" ht="45" x14ac:dyDescent="0.25">
      <c r="A1658" s="3" t="s">
        <v>163</v>
      </c>
      <c r="B1658" s="4" t="s">
        <v>8330</v>
      </c>
      <c r="C1658" s="3">
        <v>96</v>
      </c>
      <c r="D1658" s="3" t="s">
        <v>5133</v>
      </c>
      <c r="E1658" s="3" t="s">
        <v>7059</v>
      </c>
      <c r="F1658" s="5">
        <v>26282.470333143672</v>
      </c>
      <c r="G1658" s="6">
        <v>5.8280739980069891E-2</v>
      </c>
      <c r="H1658" s="6">
        <v>1.8314728365041062E-2</v>
      </c>
    </row>
    <row r="1659" spans="1:8" ht="45" x14ac:dyDescent="0.25">
      <c r="A1659" s="3" t="s">
        <v>163</v>
      </c>
      <c r="B1659" s="4" t="s">
        <v>8330</v>
      </c>
      <c r="C1659" s="3">
        <v>107</v>
      </c>
      <c r="D1659" s="3" t="s">
        <v>6792</v>
      </c>
      <c r="E1659" s="3" t="s">
        <v>7060</v>
      </c>
      <c r="F1659" s="5">
        <v>9536.9331793124929</v>
      </c>
      <c r="G1659" s="6">
        <v>5.4538471911484941E-2</v>
      </c>
      <c r="H1659" s="6">
        <v>1.7328914777166991E-2</v>
      </c>
    </row>
    <row r="1660" spans="1:8" ht="45" x14ac:dyDescent="0.25">
      <c r="A1660" s="3" t="s">
        <v>163</v>
      </c>
      <c r="B1660" s="4" t="s">
        <v>8330</v>
      </c>
      <c r="C1660" s="3">
        <v>121</v>
      </c>
      <c r="D1660" s="3" t="s">
        <v>6794</v>
      </c>
      <c r="E1660" s="3" t="s">
        <v>7061</v>
      </c>
      <c r="F1660" s="5">
        <v>3.5765686731609703E-5</v>
      </c>
      <c r="G1660" s="6">
        <v>7.4673741668449686E-2</v>
      </c>
      <c r="H1660" s="6">
        <v>2.3352402062594167E-2</v>
      </c>
    </row>
    <row r="1661" spans="1:8" ht="45" x14ac:dyDescent="0.25">
      <c r="A1661" s="3" t="s">
        <v>163</v>
      </c>
      <c r="B1661" s="4" t="s">
        <v>8330</v>
      </c>
      <c r="C1661" s="3">
        <v>123</v>
      </c>
      <c r="D1661" s="3" t="s">
        <v>6796</v>
      </c>
      <c r="E1661" s="3" t="s">
        <v>7062</v>
      </c>
      <c r="F1661" s="5">
        <v>530.4294363870697</v>
      </c>
      <c r="G1661" s="6">
        <v>7.0339099223019008E-2</v>
      </c>
      <c r="H1661" s="6">
        <v>2.2306834746702007E-2</v>
      </c>
    </row>
    <row r="1662" spans="1:8" ht="45" x14ac:dyDescent="0.25">
      <c r="A1662" s="3" t="s">
        <v>163</v>
      </c>
      <c r="B1662" s="4" t="s">
        <v>8330</v>
      </c>
      <c r="C1662" s="3">
        <v>289</v>
      </c>
      <c r="D1662" s="3" t="s">
        <v>5139</v>
      </c>
      <c r="E1662" s="3" t="s">
        <v>7063</v>
      </c>
      <c r="F1662" s="5">
        <v>190.41006423069229</v>
      </c>
      <c r="G1662" s="6">
        <v>5.92056436872175E-2</v>
      </c>
      <c r="H1662" s="6">
        <v>1.8404984041173054E-2</v>
      </c>
    </row>
    <row r="1663" spans="1:8" ht="45" x14ac:dyDescent="0.25">
      <c r="A1663" s="3" t="s">
        <v>163</v>
      </c>
      <c r="B1663" s="4" t="s">
        <v>8330</v>
      </c>
      <c r="C1663" s="3">
        <v>292</v>
      </c>
      <c r="D1663" s="3" t="s">
        <v>5141</v>
      </c>
      <c r="E1663" s="3" t="s">
        <v>7064</v>
      </c>
      <c r="F1663" s="5">
        <v>327.11619525844458</v>
      </c>
      <c r="G1663" s="6">
        <v>5.9205643687217493E-2</v>
      </c>
      <c r="H1663" s="6">
        <v>1.8404984041173054E-2</v>
      </c>
    </row>
    <row r="1664" spans="1:8" ht="45" x14ac:dyDescent="0.25">
      <c r="A1664" s="3" t="s">
        <v>163</v>
      </c>
      <c r="B1664" s="4" t="s">
        <v>8330</v>
      </c>
      <c r="C1664" s="3">
        <v>374</v>
      </c>
      <c r="D1664" s="3" t="s">
        <v>5355</v>
      </c>
      <c r="E1664" s="3" t="s">
        <v>7065</v>
      </c>
      <c r="F1664" s="5">
        <v>2.1734899386928999</v>
      </c>
      <c r="G1664" s="6">
        <v>0.1458383580828588</v>
      </c>
      <c r="H1664" s="6">
        <v>4.5722457796717519E-2</v>
      </c>
    </row>
    <row r="1665" spans="1:8" ht="60" x14ac:dyDescent="0.25">
      <c r="A1665" s="3" t="s">
        <v>164</v>
      </c>
      <c r="B1665" s="4" t="s">
        <v>8331</v>
      </c>
      <c r="C1665" s="3">
        <v>1</v>
      </c>
      <c r="D1665" s="3" t="s">
        <v>5129</v>
      </c>
      <c r="E1665" s="3" t="s">
        <v>7066</v>
      </c>
      <c r="F1665" s="5">
        <v>13286.255397566527</v>
      </c>
      <c r="G1665" s="6">
        <v>2.3984898887028174E-2</v>
      </c>
      <c r="H1665" s="6">
        <v>6.4804783452865576E-3</v>
      </c>
    </row>
    <row r="1666" spans="1:8" ht="60" x14ac:dyDescent="0.25">
      <c r="A1666" s="3" t="s">
        <v>164</v>
      </c>
      <c r="B1666" s="4" t="s">
        <v>8331</v>
      </c>
      <c r="C1666" s="3">
        <v>41</v>
      </c>
      <c r="D1666" s="3" t="s">
        <v>5131</v>
      </c>
      <c r="E1666" s="3" t="s">
        <v>7067</v>
      </c>
      <c r="F1666" s="5">
        <v>1440.6990644943733</v>
      </c>
      <c r="G1666" s="6">
        <v>7.293919637033619E-2</v>
      </c>
      <c r="H1666" s="6">
        <v>1.9688660900639178E-2</v>
      </c>
    </row>
    <row r="1667" spans="1:8" ht="60" x14ac:dyDescent="0.25">
      <c r="A1667" s="3" t="s">
        <v>164</v>
      </c>
      <c r="B1667" s="4" t="s">
        <v>8331</v>
      </c>
      <c r="C1667" s="3">
        <v>96</v>
      </c>
      <c r="D1667" s="3" t="s">
        <v>5133</v>
      </c>
      <c r="E1667" s="3" t="s">
        <v>7068</v>
      </c>
      <c r="F1667" s="5">
        <v>43849.326983162631</v>
      </c>
      <c r="G1667" s="6">
        <v>6.8443610582700307E-2</v>
      </c>
      <c r="H1667" s="6">
        <v>1.8484671340351477E-2</v>
      </c>
    </row>
    <row r="1668" spans="1:8" ht="60" x14ac:dyDescent="0.25">
      <c r="A1668" s="3" t="s">
        <v>164</v>
      </c>
      <c r="B1668" s="4" t="s">
        <v>8331</v>
      </c>
      <c r="C1668" s="3">
        <v>121</v>
      </c>
      <c r="D1668" s="3" t="s">
        <v>6794</v>
      </c>
      <c r="E1668" s="3" t="s">
        <v>7069</v>
      </c>
      <c r="F1668" s="5">
        <v>915.46477131945574</v>
      </c>
      <c r="G1668" s="6">
        <v>8.706791017103499E-2</v>
      </c>
      <c r="H1668" s="6">
        <v>2.3513621267536384E-2</v>
      </c>
    </row>
    <row r="1669" spans="1:8" ht="60" x14ac:dyDescent="0.25">
      <c r="A1669" s="3" t="s">
        <v>164</v>
      </c>
      <c r="B1669" s="4" t="s">
        <v>8331</v>
      </c>
      <c r="C1669" s="3">
        <v>130</v>
      </c>
      <c r="D1669" s="3" t="s">
        <v>5362</v>
      </c>
      <c r="E1669" s="3" t="s">
        <v>7070</v>
      </c>
      <c r="F1669" s="5">
        <v>10.711732059181699</v>
      </c>
      <c r="G1669" s="6">
        <v>7.8455530901982901E-2</v>
      </c>
      <c r="H1669" s="6">
        <v>2.1142781766822244E-2</v>
      </c>
    </row>
    <row r="1670" spans="1:8" ht="60" x14ac:dyDescent="0.25">
      <c r="A1670" s="3" t="s">
        <v>164</v>
      </c>
      <c r="B1670" s="4" t="s">
        <v>8331</v>
      </c>
      <c r="C1670" s="3">
        <v>289</v>
      </c>
      <c r="D1670" s="3" t="s">
        <v>5139</v>
      </c>
      <c r="E1670" s="3" t="s">
        <v>7071</v>
      </c>
      <c r="F1670" s="5">
        <v>2507.6919751313976</v>
      </c>
      <c r="G1670" s="6">
        <v>6.8534530666553073E-2</v>
      </c>
      <c r="H1670" s="6">
        <v>1.8489720909985047E-2</v>
      </c>
    </row>
    <row r="1671" spans="1:8" ht="60" x14ac:dyDescent="0.25">
      <c r="A1671" s="3" t="s">
        <v>164</v>
      </c>
      <c r="B1671" s="4" t="s">
        <v>8331</v>
      </c>
      <c r="C1671" s="3">
        <v>292</v>
      </c>
      <c r="D1671" s="3" t="s">
        <v>5141</v>
      </c>
      <c r="E1671" s="3" t="s">
        <v>7072</v>
      </c>
      <c r="F1671" s="5">
        <v>1268.8819744690497</v>
      </c>
      <c r="G1671" s="6">
        <v>6.8639674137996182E-2</v>
      </c>
      <c r="H1671" s="6">
        <v>1.849753145713233E-2</v>
      </c>
    </row>
    <row r="1672" spans="1:8" ht="60" x14ac:dyDescent="0.25">
      <c r="A1672" s="3" t="s">
        <v>165</v>
      </c>
      <c r="B1672" s="4" t="s">
        <v>8332</v>
      </c>
      <c r="C1672" s="3">
        <v>1</v>
      </c>
      <c r="D1672" s="3" t="s">
        <v>5129</v>
      </c>
      <c r="E1672" s="3" t="s">
        <v>7073</v>
      </c>
      <c r="F1672" s="5">
        <v>3589.8483955398783</v>
      </c>
      <c r="G1672" s="6">
        <v>3.0898953188129907E-2</v>
      </c>
      <c r="H1672" s="6">
        <v>8.1011105864874366E-3</v>
      </c>
    </row>
    <row r="1673" spans="1:8" ht="60" x14ac:dyDescent="0.25">
      <c r="A1673" s="3" t="s">
        <v>165</v>
      </c>
      <c r="B1673" s="4" t="s">
        <v>8332</v>
      </c>
      <c r="C1673" s="3">
        <v>4</v>
      </c>
      <c r="D1673" s="3" t="s">
        <v>5241</v>
      </c>
      <c r="E1673" s="3" t="s">
        <v>7074</v>
      </c>
      <c r="F1673" s="5">
        <v>423.8852469488001</v>
      </c>
      <c r="G1673" s="6">
        <v>2.7617997640997503E-2</v>
      </c>
      <c r="H1673" s="6">
        <v>7.4302819586829286E-3</v>
      </c>
    </row>
    <row r="1674" spans="1:8" ht="60" x14ac:dyDescent="0.25">
      <c r="A1674" s="3" t="s">
        <v>165</v>
      </c>
      <c r="B1674" s="4" t="s">
        <v>8332</v>
      </c>
      <c r="C1674" s="3">
        <v>41</v>
      </c>
      <c r="D1674" s="3" t="s">
        <v>5131</v>
      </c>
      <c r="E1674" s="3" t="s">
        <v>7075</v>
      </c>
      <c r="F1674" s="5">
        <v>609.86169207768557</v>
      </c>
      <c r="G1674" s="6">
        <v>9.4343879404061401E-2</v>
      </c>
      <c r="H1674" s="6">
        <v>2.4637881403240403E-2</v>
      </c>
    </row>
    <row r="1675" spans="1:8" ht="60" x14ac:dyDescent="0.25">
      <c r="A1675" s="3" t="s">
        <v>165</v>
      </c>
      <c r="B1675" s="4" t="s">
        <v>8332</v>
      </c>
      <c r="C1675" s="3">
        <v>96</v>
      </c>
      <c r="D1675" s="3" t="s">
        <v>5133</v>
      </c>
      <c r="E1675" s="3" t="s">
        <v>7076</v>
      </c>
      <c r="F1675" s="5">
        <v>37184.840209620983</v>
      </c>
      <c r="G1675" s="6">
        <v>8.8472203285602638E-2</v>
      </c>
      <c r="H1675" s="6">
        <v>2.3128284538527243E-2</v>
      </c>
    </row>
    <row r="1676" spans="1:8" ht="60" x14ac:dyDescent="0.25">
      <c r="A1676" s="3" t="s">
        <v>165</v>
      </c>
      <c r="B1676" s="4" t="s">
        <v>8332</v>
      </c>
      <c r="C1676" s="3">
        <v>98</v>
      </c>
      <c r="D1676" s="3" t="s">
        <v>5266</v>
      </c>
      <c r="E1676" s="3" t="s">
        <v>7077</v>
      </c>
      <c r="F1676" s="5">
        <v>5351.1357301355101</v>
      </c>
      <c r="G1676" s="6">
        <v>8.3693468548473204E-2</v>
      </c>
      <c r="H1676" s="6">
        <v>2.2355101019595352E-2</v>
      </c>
    </row>
    <row r="1677" spans="1:8" ht="60" x14ac:dyDescent="0.25">
      <c r="A1677" s="3" t="s">
        <v>165</v>
      </c>
      <c r="B1677" s="4" t="s">
        <v>8332</v>
      </c>
      <c r="C1677" s="3">
        <v>121</v>
      </c>
      <c r="D1677" s="3" t="s">
        <v>6794</v>
      </c>
      <c r="E1677" s="3" t="s">
        <v>7078</v>
      </c>
      <c r="F1677" s="5">
        <v>686.23505230416208</v>
      </c>
      <c r="G1677" s="6">
        <v>0.11426381594416316</v>
      </c>
      <c r="H1677" s="6">
        <v>2.9540186817817733E-2</v>
      </c>
    </row>
    <row r="1678" spans="1:8" ht="60" x14ac:dyDescent="0.25">
      <c r="A1678" s="3" t="s">
        <v>165</v>
      </c>
      <c r="B1678" s="4" t="s">
        <v>8332</v>
      </c>
      <c r="C1678" s="3">
        <v>160</v>
      </c>
      <c r="D1678" s="3" t="s">
        <v>5287</v>
      </c>
      <c r="E1678" s="3" t="s">
        <v>7079</v>
      </c>
      <c r="F1678" s="5">
        <v>12.100300163512699</v>
      </c>
      <c r="G1678" s="6">
        <v>8.7420345200604391E-2</v>
      </c>
      <c r="H1678" s="6">
        <v>2.4141846030000705E-2</v>
      </c>
    </row>
    <row r="1679" spans="1:8" ht="60" x14ac:dyDescent="0.25">
      <c r="A1679" s="3" t="s">
        <v>165</v>
      </c>
      <c r="B1679" s="4" t="s">
        <v>8332</v>
      </c>
      <c r="C1679" s="3">
        <v>161</v>
      </c>
      <c r="D1679" s="3" t="s">
        <v>5289</v>
      </c>
      <c r="E1679" s="3" t="s">
        <v>7080</v>
      </c>
      <c r="F1679" s="5">
        <v>362.20111720739737</v>
      </c>
      <c r="G1679" s="6">
        <v>8.6603834956408346E-2</v>
      </c>
      <c r="H1679" s="6">
        <v>2.364871650019499E-2</v>
      </c>
    </row>
    <row r="1680" spans="1:8" ht="60" x14ac:dyDescent="0.25">
      <c r="A1680" s="3" t="s">
        <v>165</v>
      </c>
      <c r="B1680" s="4" t="s">
        <v>8332</v>
      </c>
      <c r="C1680" s="3">
        <v>289</v>
      </c>
      <c r="D1680" s="3" t="s">
        <v>5139</v>
      </c>
      <c r="E1680" s="3" t="s">
        <v>7081</v>
      </c>
      <c r="F1680" s="5">
        <v>2638.7069968833166</v>
      </c>
      <c r="G1680" s="6">
        <v>8.7278565872217301E-2</v>
      </c>
      <c r="H1680" s="6">
        <v>2.3043442153631351E-2</v>
      </c>
    </row>
    <row r="1681" spans="1:8" ht="60" x14ac:dyDescent="0.25">
      <c r="A1681" s="3" t="s">
        <v>165</v>
      </c>
      <c r="B1681" s="4" t="s">
        <v>8332</v>
      </c>
      <c r="C1681" s="3">
        <v>292</v>
      </c>
      <c r="D1681" s="3" t="s">
        <v>5141</v>
      </c>
      <c r="E1681" s="3" t="s">
        <v>7082</v>
      </c>
      <c r="F1681" s="5">
        <v>465.32051660519994</v>
      </c>
      <c r="G1681" s="6">
        <v>8.8754252847215068E-2</v>
      </c>
      <c r="H1681" s="6">
        <v>2.3145715381531259E-2</v>
      </c>
    </row>
    <row r="1682" spans="1:8" ht="75" x14ac:dyDescent="0.25">
      <c r="A1682" s="3" t="s">
        <v>166</v>
      </c>
      <c r="B1682" s="4" t="s">
        <v>8333</v>
      </c>
      <c r="C1682" s="3">
        <v>1</v>
      </c>
      <c r="D1682" s="3" t="s">
        <v>5129</v>
      </c>
      <c r="E1682" s="3" t="s">
        <v>7083</v>
      </c>
      <c r="F1682" s="5">
        <v>2912.1606047876776</v>
      </c>
      <c r="G1682" s="6">
        <v>2.8295586635123743E-2</v>
      </c>
      <c r="H1682" s="6">
        <v>6.5449763921684194E-3</v>
      </c>
    </row>
    <row r="1683" spans="1:8" ht="75" x14ac:dyDescent="0.25">
      <c r="A1683" s="3" t="s">
        <v>166</v>
      </c>
      <c r="B1683" s="4" t="s">
        <v>8333</v>
      </c>
      <c r="C1683" s="3">
        <v>4</v>
      </c>
      <c r="D1683" s="3" t="s">
        <v>5241</v>
      </c>
      <c r="E1683" s="3" t="s">
        <v>7084</v>
      </c>
      <c r="F1683" s="5">
        <v>2420.8758437929805</v>
      </c>
      <c r="G1683" s="6">
        <v>2.5942738806323799E-2</v>
      </c>
      <c r="H1683" s="6">
        <v>6.0456578662763105E-3</v>
      </c>
    </row>
    <row r="1684" spans="1:8" ht="75" x14ac:dyDescent="0.25">
      <c r="A1684" s="3" t="s">
        <v>166</v>
      </c>
      <c r="B1684" s="4" t="s">
        <v>8333</v>
      </c>
      <c r="C1684" s="3">
        <v>41</v>
      </c>
      <c r="D1684" s="3" t="s">
        <v>5131</v>
      </c>
      <c r="E1684" s="3" t="s">
        <v>7085</v>
      </c>
      <c r="F1684" s="5">
        <v>255.32647444099592</v>
      </c>
      <c r="G1684" s="6">
        <v>8.5602644375798606E-2</v>
      </c>
      <c r="H1684" s="6">
        <v>1.9858571073940141E-2</v>
      </c>
    </row>
    <row r="1685" spans="1:8" ht="75" x14ac:dyDescent="0.25">
      <c r="A1685" s="3" t="s">
        <v>166</v>
      </c>
      <c r="B1685" s="4" t="s">
        <v>8333</v>
      </c>
      <c r="C1685" s="3">
        <v>96</v>
      </c>
      <c r="D1685" s="3" t="s">
        <v>5133</v>
      </c>
      <c r="E1685" s="3" t="s">
        <v>7086</v>
      </c>
      <c r="F1685" s="5">
        <v>37331.323515689743</v>
      </c>
      <c r="G1685" s="6">
        <v>8.1060788143508228E-2</v>
      </c>
      <c r="H1685" s="6">
        <v>1.8685990101291364E-2</v>
      </c>
    </row>
    <row r="1686" spans="1:8" ht="75" x14ac:dyDescent="0.25">
      <c r="A1686" s="3" t="s">
        <v>166</v>
      </c>
      <c r="B1686" s="4" t="s">
        <v>8333</v>
      </c>
      <c r="C1686" s="3">
        <v>98</v>
      </c>
      <c r="D1686" s="3" t="s">
        <v>5266</v>
      </c>
      <c r="E1686" s="3" t="s">
        <v>7087</v>
      </c>
      <c r="F1686" s="5">
        <v>8137.1664168743628</v>
      </c>
      <c r="G1686" s="6">
        <v>7.8938694074389221E-2</v>
      </c>
      <c r="H1686" s="6">
        <v>1.8199700846964498E-2</v>
      </c>
    </row>
    <row r="1687" spans="1:8" ht="75" x14ac:dyDescent="0.25">
      <c r="A1687" s="3" t="s">
        <v>166</v>
      </c>
      <c r="B1687" s="4" t="s">
        <v>8333</v>
      </c>
      <c r="C1687" s="3">
        <v>161</v>
      </c>
      <c r="D1687" s="3" t="s">
        <v>5289</v>
      </c>
      <c r="E1687" s="3" t="s">
        <v>7088</v>
      </c>
      <c r="F1687" s="5">
        <v>1006.0543169803213</v>
      </c>
      <c r="G1687" s="6">
        <v>8.4034261720985076E-2</v>
      </c>
      <c r="H1687" s="6">
        <v>1.9403587726617127E-2</v>
      </c>
    </row>
    <row r="1688" spans="1:8" ht="75" x14ac:dyDescent="0.25">
      <c r="A1688" s="3" t="s">
        <v>166</v>
      </c>
      <c r="B1688" s="4" t="s">
        <v>8333</v>
      </c>
      <c r="C1688" s="3">
        <v>289</v>
      </c>
      <c r="D1688" s="3" t="s">
        <v>5139</v>
      </c>
      <c r="E1688" s="3" t="s">
        <v>7089</v>
      </c>
      <c r="F1688" s="5">
        <v>199.67017999889381</v>
      </c>
      <c r="G1688" s="6">
        <v>8.1083081463496645E-2</v>
      </c>
      <c r="H1688" s="6">
        <v>1.8685418075391164E-2</v>
      </c>
    </row>
    <row r="1689" spans="1:8" ht="75" x14ac:dyDescent="0.25">
      <c r="A1689" s="3" t="s">
        <v>166</v>
      </c>
      <c r="B1689" s="4" t="s">
        <v>8333</v>
      </c>
      <c r="C1689" s="3">
        <v>292</v>
      </c>
      <c r="D1689" s="3" t="s">
        <v>5141</v>
      </c>
      <c r="E1689" s="3" t="s">
        <v>7090</v>
      </c>
      <c r="F1689" s="5">
        <v>18.451268186084899</v>
      </c>
      <c r="G1689" s="6">
        <v>8.1083081463496673E-2</v>
      </c>
      <c r="H1689" s="6">
        <v>1.8685418075391168E-2</v>
      </c>
    </row>
    <row r="1690" spans="1:8" ht="30" x14ac:dyDescent="0.25">
      <c r="A1690" s="3" t="s">
        <v>167</v>
      </c>
      <c r="B1690" s="4" t="s">
        <v>8334</v>
      </c>
      <c r="C1690" s="3">
        <v>1</v>
      </c>
      <c r="D1690" s="3" t="s">
        <v>5129</v>
      </c>
      <c r="E1690" s="3" t="s">
        <v>7091</v>
      </c>
      <c r="F1690" s="5">
        <v>1275.1904744688209</v>
      </c>
      <c r="G1690" s="6">
        <v>9.7006635210381414E-3</v>
      </c>
      <c r="H1690" s="6">
        <v>3.812073180657525E-3</v>
      </c>
    </row>
    <row r="1691" spans="1:8" ht="30" x14ac:dyDescent="0.25">
      <c r="A1691" s="3" t="s">
        <v>167</v>
      </c>
      <c r="B1691" s="4" t="s">
        <v>8334</v>
      </c>
      <c r="C1691" s="3">
        <v>4</v>
      </c>
      <c r="D1691" s="3" t="s">
        <v>5241</v>
      </c>
      <c r="E1691" s="3" t="s">
        <v>7092</v>
      </c>
      <c r="F1691" s="5">
        <v>3990.6489812107766</v>
      </c>
      <c r="G1691" s="6">
        <v>9.051080457040216E-3</v>
      </c>
      <c r="H1691" s="6">
        <v>3.5402538328018086E-3</v>
      </c>
    </row>
    <row r="1692" spans="1:8" ht="30" x14ac:dyDescent="0.25">
      <c r="A1692" s="3" t="s">
        <v>167</v>
      </c>
      <c r="B1692" s="4" t="s">
        <v>8334</v>
      </c>
      <c r="C1692" s="3">
        <v>96</v>
      </c>
      <c r="D1692" s="3" t="s">
        <v>5133</v>
      </c>
      <c r="E1692" s="3" t="s">
        <v>7093</v>
      </c>
      <c r="F1692" s="5">
        <v>527.68344879052097</v>
      </c>
      <c r="G1692" s="6">
        <v>2.8164618352192496E-2</v>
      </c>
      <c r="H1692" s="6">
        <v>1.0947728812232604E-2</v>
      </c>
    </row>
    <row r="1693" spans="1:8" ht="30" x14ac:dyDescent="0.25">
      <c r="A1693" s="3" t="s">
        <v>167</v>
      </c>
      <c r="B1693" s="4" t="s">
        <v>8334</v>
      </c>
      <c r="C1693" s="3">
        <v>98</v>
      </c>
      <c r="D1693" s="3" t="s">
        <v>5266</v>
      </c>
      <c r="E1693" s="3" t="s">
        <v>7094</v>
      </c>
      <c r="F1693" s="5">
        <v>48086.386721545648</v>
      </c>
      <c r="G1693" s="6">
        <v>2.7436520645964427E-2</v>
      </c>
      <c r="H1693" s="6">
        <v>1.066410633277548E-2</v>
      </c>
    </row>
    <row r="1694" spans="1:8" ht="30" x14ac:dyDescent="0.25">
      <c r="A1694" s="3" t="s">
        <v>167</v>
      </c>
      <c r="B1694" s="4" t="s">
        <v>8334</v>
      </c>
      <c r="C1694" s="3">
        <v>122</v>
      </c>
      <c r="D1694" s="3" t="s">
        <v>7095</v>
      </c>
      <c r="E1694" s="3" t="s">
        <v>7096</v>
      </c>
      <c r="F1694" s="5">
        <v>113.00077786014671</v>
      </c>
      <c r="G1694" s="6">
        <v>3.5065125367359715E-2</v>
      </c>
      <c r="H1694" s="6">
        <v>1.3637672627624935E-2</v>
      </c>
    </row>
    <row r="1695" spans="1:8" ht="30" x14ac:dyDescent="0.25">
      <c r="A1695" s="3" t="s">
        <v>167</v>
      </c>
      <c r="B1695" s="4" t="s">
        <v>8334</v>
      </c>
      <c r="C1695" s="3">
        <v>161</v>
      </c>
      <c r="D1695" s="3" t="s">
        <v>5289</v>
      </c>
      <c r="E1695" s="3" t="s">
        <v>7097</v>
      </c>
      <c r="F1695" s="5">
        <v>1752.9246159633813</v>
      </c>
      <c r="G1695" s="6">
        <v>2.9239202105458557E-2</v>
      </c>
      <c r="H1695" s="6">
        <v>1.1371057112754789E-2</v>
      </c>
    </row>
    <row r="1696" spans="1:8" ht="45" x14ac:dyDescent="0.25">
      <c r="A1696" s="3" t="s">
        <v>168</v>
      </c>
      <c r="B1696" s="4" t="s">
        <v>8335</v>
      </c>
      <c r="C1696" s="3">
        <v>1</v>
      </c>
      <c r="D1696" s="3" t="s">
        <v>5129</v>
      </c>
      <c r="E1696" s="3" t="s">
        <v>7098</v>
      </c>
      <c r="F1696" s="5">
        <v>3063.9766812138846</v>
      </c>
      <c r="G1696" s="6">
        <v>2.2057998596319312E-2</v>
      </c>
      <c r="H1696" s="6">
        <v>4.5949695052399141E-3</v>
      </c>
    </row>
    <row r="1697" spans="1:8" ht="45" x14ac:dyDescent="0.25">
      <c r="A1697" s="3" t="s">
        <v>168</v>
      </c>
      <c r="B1697" s="4" t="s">
        <v>8335</v>
      </c>
      <c r="C1697" s="3">
        <v>4</v>
      </c>
      <c r="D1697" s="3" t="s">
        <v>5241</v>
      </c>
      <c r="E1697" s="3" t="s">
        <v>7099</v>
      </c>
      <c r="F1697" s="5">
        <v>2217.577044091006</v>
      </c>
      <c r="G1697" s="6">
        <v>2.0499443455479747E-2</v>
      </c>
      <c r="H1697" s="6">
        <v>4.2577867426930004E-3</v>
      </c>
    </row>
    <row r="1698" spans="1:8" ht="45" x14ac:dyDescent="0.25">
      <c r="A1698" s="3" t="s">
        <v>168</v>
      </c>
      <c r="B1698" s="4" t="s">
        <v>8335</v>
      </c>
      <c r="C1698" s="3">
        <v>13</v>
      </c>
      <c r="D1698" s="3" t="s">
        <v>5180</v>
      </c>
      <c r="E1698" s="3" t="s">
        <v>7100</v>
      </c>
      <c r="F1698" s="5">
        <v>0.18222031646130732</v>
      </c>
      <c r="G1698" s="6">
        <v>0</v>
      </c>
      <c r="H1698" s="6">
        <v>0</v>
      </c>
    </row>
    <row r="1699" spans="1:8" ht="45" x14ac:dyDescent="0.25">
      <c r="A1699" s="3" t="s">
        <v>168</v>
      </c>
      <c r="B1699" s="4" t="s">
        <v>8335</v>
      </c>
      <c r="C1699" s="3">
        <v>41</v>
      </c>
      <c r="D1699" s="3" t="s">
        <v>5131</v>
      </c>
      <c r="E1699" s="3" t="s">
        <v>7101</v>
      </c>
      <c r="F1699" s="5">
        <v>3522.3118858414809</v>
      </c>
      <c r="G1699" s="6">
        <v>6.696174760490721E-2</v>
      </c>
      <c r="H1699" s="6">
        <v>1.3953802782416189E-2</v>
      </c>
    </row>
    <row r="1700" spans="1:8" ht="45" x14ac:dyDescent="0.25">
      <c r="A1700" s="3" t="s">
        <v>168</v>
      </c>
      <c r="B1700" s="4" t="s">
        <v>8335</v>
      </c>
      <c r="C1700" s="3">
        <v>43</v>
      </c>
      <c r="D1700" s="3" t="s">
        <v>5256</v>
      </c>
      <c r="E1700" s="3" t="s">
        <v>7102</v>
      </c>
      <c r="F1700" s="5">
        <v>11.163893117062038</v>
      </c>
      <c r="G1700" s="6">
        <v>6.5342550646375883E-2</v>
      </c>
      <c r="H1700" s="6">
        <v>1.3613697967794989E-2</v>
      </c>
    </row>
    <row r="1701" spans="1:8" ht="45" x14ac:dyDescent="0.25">
      <c r="A1701" s="3" t="s">
        <v>168</v>
      </c>
      <c r="B1701" s="4" t="s">
        <v>8335</v>
      </c>
      <c r="C1701" s="3">
        <v>67</v>
      </c>
      <c r="D1701" s="3" t="s">
        <v>7024</v>
      </c>
      <c r="E1701" s="3" t="s">
        <v>7103</v>
      </c>
      <c r="F1701" s="5">
        <v>81.21099875306966</v>
      </c>
      <c r="G1701" s="6">
        <v>0.12742795344290692</v>
      </c>
      <c r="H1701" s="6">
        <v>2.6676236708710985E-2</v>
      </c>
    </row>
    <row r="1702" spans="1:8" ht="45" x14ac:dyDescent="0.25">
      <c r="A1702" s="3" t="s">
        <v>168</v>
      </c>
      <c r="B1702" s="4" t="s">
        <v>8335</v>
      </c>
      <c r="C1702" s="3">
        <v>68</v>
      </c>
      <c r="D1702" s="3" t="s">
        <v>7026</v>
      </c>
      <c r="E1702" s="3" t="s">
        <v>7104</v>
      </c>
      <c r="F1702" s="5">
        <v>159.85512167295101</v>
      </c>
      <c r="G1702" s="6">
        <v>0.12581309806143742</v>
      </c>
      <c r="H1702" s="6">
        <v>2.633668191441264E-2</v>
      </c>
    </row>
    <row r="1703" spans="1:8" ht="45" x14ac:dyDescent="0.25">
      <c r="A1703" s="3" t="s">
        <v>168</v>
      </c>
      <c r="B1703" s="4" t="s">
        <v>8335</v>
      </c>
      <c r="C1703" s="3">
        <v>96</v>
      </c>
      <c r="D1703" s="3" t="s">
        <v>5133</v>
      </c>
      <c r="E1703" s="3" t="s">
        <v>7105</v>
      </c>
      <c r="F1703" s="5">
        <v>4971.3761252937684</v>
      </c>
      <c r="G1703" s="6">
        <v>6.3496374220454052E-2</v>
      </c>
      <c r="H1703" s="6">
        <v>1.312969170912515E-2</v>
      </c>
    </row>
    <row r="1704" spans="1:8" ht="45" x14ac:dyDescent="0.25">
      <c r="A1704" s="3" t="s">
        <v>168</v>
      </c>
      <c r="B1704" s="4" t="s">
        <v>8335</v>
      </c>
      <c r="C1704" s="3">
        <v>98</v>
      </c>
      <c r="D1704" s="3" t="s">
        <v>5266</v>
      </c>
      <c r="E1704" s="3" t="s">
        <v>7106</v>
      </c>
      <c r="F1704" s="5">
        <v>15216.92046771772</v>
      </c>
      <c r="G1704" s="6">
        <v>6.2777728498373375E-2</v>
      </c>
      <c r="H1704" s="6">
        <v>1.2827641971026727E-2</v>
      </c>
    </row>
    <row r="1705" spans="1:8" ht="45" x14ac:dyDescent="0.25">
      <c r="A1705" s="3" t="s">
        <v>168</v>
      </c>
      <c r="B1705" s="4" t="s">
        <v>8335</v>
      </c>
      <c r="C1705" s="3">
        <v>130</v>
      </c>
      <c r="D1705" s="3" t="s">
        <v>5362</v>
      </c>
      <c r="E1705" s="3" t="s">
        <v>7107</v>
      </c>
      <c r="F1705" s="5">
        <v>3.17914567906376</v>
      </c>
      <c r="G1705" s="6">
        <v>7.1447339298985696E-2</v>
      </c>
      <c r="H1705" s="6">
        <v>1.4957048935116698E-2</v>
      </c>
    </row>
    <row r="1706" spans="1:8" ht="45" x14ac:dyDescent="0.25">
      <c r="A1706" s="3" t="s">
        <v>168</v>
      </c>
      <c r="B1706" s="4" t="s">
        <v>8335</v>
      </c>
      <c r="C1706" s="3">
        <v>131</v>
      </c>
      <c r="D1706" s="3" t="s">
        <v>5373</v>
      </c>
      <c r="E1706" s="3" t="s">
        <v>7108</v>
      </c>
      <c r="F1706" s="5">
        <v>131.30318429018689</v>
      </c>
      <c r="G1706" s="6">
        <v>6.9823536133099648E-2</v>
      </c>
      <c r="H1706" s="6">
        <v>1.4617116004773136E-2</v>
      </c>
    </row>
    <row r="1707" spans="1:8" ht="45" x14ac:dyDescent="0.25">
      <c r="A1707" s="3" t="s">
        <v>168</v>
      </c>
      <c r="B1707" s="4" t="s">
        <v>8335</v>
      </c>
      <c r="C1707" s="3">
        <v>136</v>
      </c>
      <c r="D1707" s="3" t="s">
        <v>5364</v>
      </c>
      <c r="E1707" s="3" t="s">
        <v>7109</v>
      </c>
      <c r="F1707" s="5">
        <v>8.0785989908695101E-4</v>
      </c>
      <c r="G1707" s="6">
        <v>4.9525996559524173E-2</v>
      </c>
      <c r="H1707" s="6">
        <v>1.0367954375478621E-2</v>
      </c>
    </row>
    <row r="1708" spans="1:8" ht="45" x14ac:dyDescent="0.25">
      <c r="A1708" s="3" t="s">
        <v>168</v>
      </c>
      <c r="B1708" s="4" t="s">
        <v>8335</v>
      </c>
      <c r="C1708" s="3">
        <v>160</v>
      </c>
      <c r="D1708" s="3" t="s">
        <v>5287</v>
      </c>
      <c r="E1708" s="3" t="s">
        <v>7110</v>
      </c>
      <c r="F1708" s="5">
        <v>270.26214139139631</v>
      </c>
      <c r="G1708" s="6">
        <v>6.7252357527442741E-2</v>
      </c>
      <c r="H1708" s="6">
        <v>1.3966287442554357E-2</v>
      </c>
    </row>
    <row r="1709" spans="1:8" ht="45" x14ac:dyDescent="0.25">
      <c r="A1709" s="3" t="s">
        <v>168</v>
      </c>
      <c r="B1709" s="4" t="s">
        <v>8335</v>
      </c>
      <c r="C1709" s="3">
        <v>161</v>
      </c>
      <c r="D1709" s="3" t="s">
        <v>5289</v>
      </c>
      <c r="E1709" s="3" t="s">
        <v>7111</v>
      </c>
      <c r="F1709" s="5">
        <v>4441.6209839662315</v>
      </c>
      <c r="G1709" s="6">
        <v>6.5275994870647655E-2</v>
      </c>
      <c r="H1709" s="6">
        <v>1.3611190449247156E-2</v>
      </c>
    </row>
    <row r="1710" spans="1:8" ht="45" x14ac:dyDescent="0.25">
      <c r="A1710" s="3" t="s">
        <v>168</v>
      </c>
      <c r="B1710" s="4" t="s">
        <v>8335</v>
      </c>
      <c r="C1710" s="3">
        <v>285</v>
      </c>
      <c r="D1710" s="3" t="s">
        <v>5329</v>
      </c>
      <c r="E1710" s="3" t="s">
        <v>7112</v>
      </c>
      <c r="F1710" s="5">
        <v>1379.9559297964495</v>
      </c>
      <c r="G1710" s="6">
        <v>0.24955601882184911</v>
      </c>
      <c r="H1710" s="6">
        <v>5.2185994474611259E-2</v>
      </c>
    </row>
    <row r="1711" spans="1:8" ht="45" x14ac:dyDescent="0.25">
      <c r="A1711" s="3" t="s">
        <v>168</v>
      </c>
      <c r="B1711" s="4" t="s">
        <v>8335</v>
      </c>
      <c r="C1711" s="3">
        <v>286</v>
      </c>
      <c r="D1711" s="3" t="s">
        <v>7113</v>
      </c>
      <c r="E1711" s="3" t="s">
        <v>7114</v>
      </c>
      <c r="F1711" s="5">
        <v>508.02357791552635</v>
      </c>
      <c r="G1711" s="6">
        <v>0.24759391650949647</v>
      </c>
      <c r="H1711" s="6">
        <v>5.1831465142889777E-2</v>
      </c>
    </row>
    <row r="1712" spans="1:8" ht="45" x14ac:dyDescent="0.25">
      <c r="A1712" s="3" t="s">
        <v>168</v>
      </c>
      <c r="B1712" s="4" t="s">
        <v>8335</v>
      </c>
      <c r="C1712" s="3">
        <v>287</v>
      </c>
      <c r="D1712" s="3" t="s">
        <v>7115</v>
      </c>
      <c r="E1712" s="3" t="s">
        <v>7116</v>
      </c>
      <c r="F1712" s="5">
        <v>1.04947712942259E-5</v>
      </c>
      <c r="G1712" s="6">
        <v>0.22729184814489822</v>
      </c>
      <c r="H1712" s="6">
        <v>4.7582111924839993E-2</v>
      </c>
    </row>
    <row r="1713" spans="1:8" ht="45" x14ac:dyDescent="0.25">
      <c r="A1713" s="3" t="s">
        <v>168</v>
      </c>
      <c r="B1713" s="4" t="s">
        <v>8335</v>
      </c>
      <c r="C1713" s="3">
        <v>288</v>
      </c>
      <c r="D1713" s="3" t="s">
        <v>5331</v>
      </c>
      <c r="E1713" s="3" t="s">
        <v>7117</v>
      </c>
      <c r="F1713" s="5">
        <v>0.1796657023022582</v>
      </c>
      <c r="G1713" s="6">
        <v>0.24730606077687017</v>
      </c>
      <c r="H1713" s="6">
        <v>5.1447549067425158E-2</v>
      </c>
    </row>
    <row r="1714" spans="1:8" ht="45" x14ac:dyDescent="0.25">
      <c r="A1714" s="3" t="s">
        <v>168</v>
      </c>
      <c r="B1714" s="4" t="s">
        <v>8335</v>
      </c>
      <c r="C1714" s="3">
        <v>374</v>
      </c>
      <c r="D1714" s="3" t="s">
        <v>5355</v>
      </c>
      <c r="E1714" s="3" t="s">
        <v>7118</v>
      </c>
      <c r="F1714" s="5">
        <v>746.41250665462633</v>
      </c>
      <c r="G1714" s="6">
        <v>0.15592238680967641</v>
      </c>
      <c r="H1714" s="6">
        <v>3.2635136148856256E-2</v>
      </c>
    </row>
    <row r="1715" spans="1:8" ht="45" x14ac:dyDescent="0.25">
      <c r="A1715" s="3" t="s">
        <v>168</v>
      </c>
      <c r="B1715" s="4" t="s">
        <v>8335</v>
      </c>
      <c r="C1715" s="3">
        <v>375</v>
      </c>
      <c r="D1715" s="3" t="s">
        <v>7119</v>
      </c>
      <c r="E1715" s="3" t="s">
        <v>7120</v>
      </c>
      <c r="F1715" s="5">
        <v>16.352488269898299</v>
      </c>
      <c r="G1715" s="6">
        <v>0.15426130075917366</v>
      </c>
      <c r="H1715" s="6">
        <v>3.2293628382638329E-2</v>
      </c>
    </row>
    <row r="1716" spans="1:8" ht="45" x14ac:dyDescent="0.25">
      <c r="A1716" s="3" t="s">
        <v>169</v>
      </c>
      <c r="B1716" s="4" t="s">
        <v>8336</v>
      </c>
      <c r="C1716" s="3">
        <v>1</v>
      </c>
      <c r="D1716" s="3" t="s">
        <v>5129</v>
      </c>
      <c r="E1716" s="3" t="s">
        <v>7121</v>
      </c>
      <c r="F1716" s="5">
        <v>8721.7890383954327</v>
      </c>
      <c r="G1716" s="6">
        <v>1.1925323494212711E-2</v>
      </c>
      <c r="H1716" s="6">
        <v>3.6229774242482432E-3</v>
      </c>
    </row>
    <row r="1717" spans="1:8" ht="45" x14ac:dyDescent="0.25">
      <c r="A1717" s="3" t="s">
        <v>169</v>
      </c>
      <c r="B1717" s="4" t="s">
        <v>8336</v>
      </c>
      <c r="C1717" s="3">
        <v>18</v>
      </c>
      <c r="D1717" s="3" t="s">
        <v>6788</v>
      </c>
      <c r="E1717" s="3" t="s">
        <v>7122</v>
      </c>
      <c r="F1717" s="5">
        <v>7.8465338979053278</v>
      </c>
      <c r="G1717" s="6">
        <v>1.0210824739726898E-2</v>
      </c>
      <c r="H1717" s="6">
        <v>3.1116286554251187E-3</v>
      </c>
    </row>
    <row r="1718" spans="1:8" ht="45" x14ac:dyDescent="0.25">
      <c r="A1718" s="3" t="s">
        <v>169</v>
      </c>
      <c r="B1718" s="4" t="s">
        <v>8336</v>
      </c>
      <c r="C1718" s="3">
        <v>41</v>
      </c>
      <c r="D1718" s="3" t="s">
        <v>5131</v>
      </c>
      <c r="E1718" s="3" t="s">
        <v>7123</v>
      </c>
      <c r="F1718" s="5">
        <v>51.806826434748331</v>
      </c>
      <c r="G1718" s="6">
        <v>3.6482250390022272E-2</v>
      </c>
      <c r="H1718" s="6">
        <v>1.1027521128378721E-2</v>
      </c>
    </row>
    <row r="1719" spans="1:8" ht="45" x14ac:dyDescent="0.25">
      <c r="A1719" s="3" t="s">
        <v>169</v>
      </c>
      <c r="B1719" s="4" t="s">
        <v>8336</v>
      </c>
      <c r="C1719" s="3">
        <v>96</v>
      </c>
      <c r="D1719" s="3" t="s">
        <v>5133</v>
      </c>
      <c r="E1719" s="3" t="s">
        <v>7124</v>
      </c>
      <c r="F1719" s="5">
        <v>33493.006354147212</v>
      </c>
      <c r="G1719" s="6">
        <v>3.4357989403311945E-2</v>
      </c>
      <c r="H1719" s="6">
        <v>1.0364175176072932E-2</v>
      </c>
    </row>
    <row r="1720" spans="1:8" ht="45" x14ac:dyDescent="0.25">
      <c r="A1720" s="3" t="s">
        <v>169</v>
      </c>
      <c r="B1720" s="4" t="s">
        <v>8336</v>
      </c>
      <c r="C1720" s="3">
        <v>107</v>
      </c>
      <c r="D1720" s="3" t="s">
        <v>6792</v>
      </c>
      <c r="E1720" s="3" t="s">
        <v>7125</v>
      </c>
      <c r="F1720" s="5">
        <v>334.80268524854313</v>
      </c>
      <c r="G1720" s="6">
        <v>3.2928240190288949E-2</v>
      </c>
      <c r="H1720" s="6">
        <v>9.8787092214584968E-3</v>
      </c>
    </row>
    <row r="1721" spans="1:8" ht="45" x14ac:dyDescent="0.25">
      <c r="A1721" s="3" t="s">
        <v>169</v>
      </c>
      <c r="B1721" s="4" t="s">
        <v>8336</v>
      </c>
      <c r="C1721" s="3">
        <v>289</v>
      </c>
      <c r="D1721" s="3" t="s">
        <v>5139</v>
      </c>
      <c r="E1721" s="3" t="s">
        <v>7126</v>
      </c>
      <c r="F1721" s="5">
        <v>1759.2592876090246</v>
      </c>
      <c r="G1721" s="6">
        <v>3.4405324505468265E-2</v>
      </c>
      <c r="H1721" s="6">
        <v>1.036756986178575E-2</v>
      </c>
    </row>
    <row r="1722" spans="1:8" ht="45" x14ac:dyDescent="0.25">
      <c r="A1722" s="3" t="s">
        <v>169</v>
      </c>
      <c r="B1722" s="4" t="s">
        <v>8336</v>
      </c>
      <c r="C1722" s="3">
        <v>292</v>
      </c>
      <c r="D1722" s="3" t="s">
        <v>5141</v>
      </c>
      <c r="E1722" s="3" t="s">
        <v>7127</v>
      </c>
      <c r="F1722" s="5">
        <v>297.92928503955159</v>
      </c>
      <c r="G1722" s="6">
        <v>3.443121572734345E-2</v>
      </c>
      <c r="H1722" s="6">
        <v>1.0369967764466838E-2</v>
      </c>
    </row>
    <row r="1723" spans="1:8" ht="45" x14ac:dyDescent="0.25">
      <c r="A1723" s="3" t="s">
        <v>169</v>
      </c>
      <c r="B1723" s="4" t="s">
        <v>8336</v>
      </c>
      <c r="C1723" s="3">
        <v>360</v>
      </c>
      <c r="D1723" s="3" t="s">
        <v>5509</v>
      </c>
      <c r="E1723" s="3" t="s">
        <v>7128</v>
      </c>
      <c r="F1723" s="5">
        <v>108.73632782303901</v>
      </c>
      <c r="G1723" s="6">
        <v>4.31287777971038E-2</v>
      </c>
      <c r="H1723" s="6">
        <v>1.3037589369812582E-2</v>
      </c>
    </row>
    <row r="1724" spans="1:8" ht="45" x14ac:dyDescent="0.25">
      <c r="A1724" s="3" t="s">
        <v>170</v>
      </c>
      <c r="B1724" s="4" t="s">
        <v>8337</v>
      </c>
      <c r="C1724" s="3">
        <v>1</v>
      </c>
      <c r="D1724" s="3" t="s">
        <v>5129</v>
      </c>
      <c r="E1724" s="3" t="s">
        <v>7129</v>
      </c>
      <c r="F1724" s="5">
        <v>126.62203269677276</v>
      </c>
      <c r="G1724" s="6">
        <v>1.8303820710365532E-2</v>
      </c>
      <c r="H1724" s="6">
        <v>6.6920714635679366E-3</v>
      </c>
    </row>
    <row r="1725" spans="1:8" ht="45" x14ac:dyDescent="0.25">
      <c r="A1725" s="3" t="s">
        <v>170</v>
      </c>
      <c r="B1725" s="4" t="s">
        <v>8337</v>
      </c>
      <c r="C1725" s="3">
        <v>5</v>
      </c>
      <c r="D1725" s="3" t="s">
        <v>5241</v>
      </c>
      <c r="E1725" s="3" t="s">
        <v>7130</v>
      </c>
      <c r="F1725" s="5">
        <v>1899.1115695495189</v>
      </c>
      <c r="G1725" s="6">
        <v>1.6765271331311261E-2</v>
      </c>
      <c r="H1725" s="6">
        <v>6.1716671734993976E-3</v>
      </c>
    </row>
    <row r="1726" spans="1:8" ht="45" x14ac:dyDescent="0.25">
      <c r="A1726" s="3" t="s">
        <v>170</v>
      </c>
      <c r="B1726" s="4" t="s">
        <v>8337</v>
      </c>
      <c r="C1726" s="3">
        <v>13</v>
      </c>
      <c r="D1726" s="3" t="s">
        <v>5180</v>
      </c>
      <c r="E1726" s="3" t="s">
        <v>7131</v>
      </c>
      <c r="F1726" s="5">
        <v>12327.665045439477</v>
      </c>
      <c r="G1726" s="6">
        <v>0</v>
      </c>
      <c r="H1726" s="6">
        <v>0</v>
      </c>
    </row>
    <row r="1727" spans="1:8" ht="45" x14ac:dyDescent="0.25">
      <c r="A1727" s="3" t="s">
        <v>170</v>
      </c>
      <c r="B1727" s="4" t="s">
        <v>8337</v>
      </c>
      <c r="C1727" s="3">
        <v>15</v>
      </c>
      <c r="D1727" s="3" t="s">
        <v>5702</v>
      </c>
      <c r="E1727" s="3" t="s">
        <v>7132</v>
      </c>
      <c r="F1727" s="5">
        <v>803.54240378176019</v>
      </c>
      <c r="G1727" s="6">
        <v>1.6910222264519579E-2</v>
      </c>
      <c r="H1727" s="6">
        <v>6.1913707717653763E-3</v>
      </c>
    </row>
    <row r="1728" spans="1:8" ht="45" x14ac:dyDescent="0.25">
      <c r="A1728" s="3" t="s">
        <v>170</v>
      </c>
      <c r="B1728" s="4" t="s">
        <v>8337</v>
      </c>
      <c r="C1728" s="3">
        <v>20</v>
      </c>
      <c r="D1728" s="3" t="s">
        <v>5227</v>
      </c>
      <c r="E1728" s="3" t="s">
        <v>7133</v>
      </c>
      <c r="F1728" s="5">
        <v>28162.65967625584</v>
      </c>
      <c r="G1728" s="6">
        <v>1.5450319642523977E-2</v>
      </c>
      <c r="H1728" s="6">
        <v>5.5626269880056957E-3</v>
      </c>
    </row>
    <row r="1729" spans="1:8" ht="45" x14ac:dyDescent="0.25">
      <c r="A1729" s="3" t="s">
        <v>170</v>
      </c>
      <c r="B1729" s="4" t="s">
        <v>8337</v>
      </c>
      <c r="C1729" s="3">
        <v>79</v>
      </c>
      <c r="D1729" s="3" t="s">
        <v>5581</v>
      </c>
      <c r="E1729" s="3" t="s">
        <v>7134</v>
      </c>
      <c r="F1729" s="5">
        <v>7.3618355772720703E-2</v>
      </c>
      <c r="G1729" s="6">
        <v>1.2178263898458604E-2</v>
      </c>
      <c r="H1729" s="6">
        <v>4.456056194201646E-3</v>
      </c>
    </row>
    <row r="1730" spans="1:8" ht="45" x14ac:dyDescent="0.25">
      <c r="A1730" s="3" t="s">
        <v>170</v>
      </c>
      <c r="B1730" s="4" t="s">
        <v>8337</v>
      </c>
      <c r="C1730" s="3">
        <v>80</v>
      </c>
      <c r="D1730" s="3" t="s">
        <v>5583</v>
      </c>
      <c r="E1730" s="3" t="s">
        <v>7135</v>
      </c>
      <c r="F1730" s="5">
        <v>27494.327622803481</v>
      </c>
      <c r="G1730" s="6">
        <v>2.8244774606251924E-2</v>
      </c>
      <c r="H1730" s="6">
        <v>1.0099738895973086E-2</v>
      </c>
    </row>
    <row r="1731" spans="1:8" ht="45" x14ac:dyDescent="0.25">
      <c r="A1731" s="3" t="s">
        <v>170</v>
      </c>
      <c r="B1731" s="4" t="s">
        <v>8337</v>
      </c>
      <c r="C1731" s="3">
        <v>108</v>
      </c>
      <c r="D1731" s="3" t="s">
        <v>5269</v>
      </c>
      <c r="E1731" s="3" t="s">
        <v>7136</v>
      </c>
      <c r="F1731" s="5">
        <v>41.785276434872735</v>
      </c>
      <c r="G1731" s="6">
        <v>5.0816487878273323E-2</v>
      </c>
      <c r="H1731" s="6">
        <v>1.8147422760085061E-2</v>
      </c>
    </row>
    <row r="1732" spans="1:8" ht="45" x14ac:dyDescent="0.25">
      <c r="A1732" s="3" t="s">
        <v>170</v>
      </c>
      <c r="B1732" s="4" t="s">
        <v>8337</v>
      </c>
      <c r="C1732" s="3">
        <v>155</v>
      </c>
      <c r="D1732" s="3" t="s">
        <v>7137</v>
      </c>
      <c r="E1732" s="3" t="s">
        <v>7138</v>
      </c>
      <c r="F1732" s="5">
        <v>6.2295097785419902</v>
      </c>
      <c r="G1732" s="6">
        <v>6.7693239381100959E-2</v>
      </c>
      <c r="H1732" s="6">
        <v>2.461476865865048E-2</v>
      </c>
    </row>
    <row r="1733" spans="1:8" ht="45" x14ac:dyDescent="0.25">
      <c r="A1733" s="3" t="s">
        <v>170</v>
      </c>
      <c r="B1733" s="4" t="s">
        <v>8337</v>
      </c>
      <c r="C1733" s="3">
        <v>156</v>
      </c>
      <c r="D1733" s="3" t="s">
        <v>6893</v>
      </c>
      <c r="E1733" s="3" t="s">
        <v>7139</v>
      </c>
      <c r="F1733" s="5">
        <v>2208.5495685887909</v>
      </c>
      <c r="G1733" s="6">
        <v>8.4322999583749558E-2</v>
      </c>
      <c r="H1733" s="6">
        <v>3.0330091646441158E-2</v>
      </c>
    </row>
    <row r="1734" spans="1:8" ht="45" x14ac:dyDescent="0.25">
      <c r="A1734" s="3" t="s">
        <v>170</v>
      </c>
      <c r="B1734" s="4" t="s">
        <v>8337</v>
      </c>
      <c r="C1734" s="3">
        <v>157</v>
      </c>
      <c r="D1734" s="3" t="s">
        <v>7140</v>
      </c>
      <c r="E1734" s="3" t="s">
        <v>7141</v>
      </c>
      <c r="F1734" s="5">
        <v>1.487962584644682</v>
      </c>
      <c r="G1734" s="6">
        <v>5.8689163085099451E-2</v>
      </c>
      <c r="H1734" s="6">
        <v>2.120076036941319E-2</v>
      </c>
    </row>
    <row r="1735" spans="1:8" ht="45" x14ac:dyDescent="0.25">
      <c r="A1735" s="3" t="s">
        <v>170</v>
      </c>
      <c r="B1735" s="4" t="s">
        <v>8337</v>
      </c>
      <c r="C1735" s="3">
        <v>162</v>
      </c>
      <c r="D1735" s="3" t="s">
        <v>5289</v>
      </c>
      <c r="E1735" s="3" t="s">
        <v>7142</v>
      </c>
      <c r="F1735" s="5">
        <v>377.86913640218279</v>
      </c>
      <c r="G1735" s="6">
        <v>5.5263630664835861E-2</v>
      </c>
      <c r="H1735" s="6">
        <v>1.9964634352236086E-2</v>
      </c>
    </row>
    <row r="1736" spans="1:8" ht="45" x14ac:dyDescent="0.25">
      <c r="A1736" s="3" t="s">
        <v>170</v>
      </c>
      <c r="B1736" s="4" t="s">
        <v>8337</v>
      </c>
      <c r="C1736" s="3">
        <v>165</v>
      </c>
      <c r="D1736" s="3" t="s">
        <v>5291</v>
      </c>
      <c r="E1736" s="3" t="s">
        <v>7143</v>
      </c>
      <c r="F1736" s="5">
        <v>0.14736930108580301</v>
      </c>
      <c r="G1736" s="6">
        <v>3.7222760243265027E-2</v>
      </c>
      <c r="H1736" s="6">
        <v>1.3623755401392384E-2</v>
      </c>
    </row>
    <row r="1737" spans="1:8" ht="45" x14ac:dyDescent="0.25">
      <c r="A1737" s="3" t="s">
        <v>170</v>
      </c>
      <c r="B1737" s="4" t="s">
        <v>8337</v>
      </c>
      <c r="C1737" s="3">
        <v>167</v>
      </c>
      <c r="D1737" s="3" t="s">
        <v>5293</v>
      </c>
      <c r="E1737" s="3" t="s">
        <v>7144</v>
      </c>
      <c r="F1737" s="5">
        <v>3746.2845862264594</v>
      </c>
      <c r="G1737" s="6">
        <v>5.4350926099037772E-2</v>
      </c>
      <c r="H1737" s="6">
        <v>1.9404911099423026E-2</v>
      </c>
    </row>
    <row r="1738" spans="1:8" ht="45" x14ac:dyDescent="0.25">
      <c r="A1738" s="3" t="s">
        <v>170</v>
      </c>
      <c r="B1738" s="4" t="s">
        <v>8337</v>
      </c>
      <c r="C1738" s="3">
        <v>176</v>
      </c>
      <c r="D1738" s="3" t="s">
        <v>5600</v>
      </c>
      <c r="E1738" s="3" t="s">
        <v>7145</v>
      </c>
      <c r="F1738" s="5">
        <v>1.1424376137817001</v>
      </c>
      <c r="G1738" s="6">
        <v>0.21067306139710243</v>
      </c>
      <c r="H1738" s="6">
        <v>7.6408503566549824E-2</v>
      </c>
    </row>
    <row r="1739" spans="1:8" ht="45" x14ac:dyDescent="0.25">
      <c r="A1739" s="3" t="s">
        <v>170</v>
      </c>
      <c r="B1739" s="4" t="s">
        <v>8337</v>
      </c>
      <c r="C1739" s="3">
        <v>178</v>
      </c>
      <c r="D1739" s="3" t="s">
        <v>5440</v>
      </c>
      <c r="E1739" s="3" t="s">
        <v>7146</v>
      </c>
      <c r="F1739" s="5">
        <v>3.0834473934232092</v>
      </c>
      <c r="G1739" s="6">
        <v>0.22718566675433249</v>
      </c>
      <c r="H1739" s="6">
        <v>8.2107760179449443E-2</v>
      </c>
    </row>
    <row r="1740" spans="1:8" ht="45" x14ac:dyDescent="0.25">
      <c r="A1740" s="3" t="s">
        <v>170</v>
      </c>
      <c r="B1740" s="4" t="s">
        <v>8337</v>
      </c>
      <c r="C1740" s="3">
        <v>192</v>
      </c>
      <c r="D1740" s="3" t="s">
        <v>5893</v>
      </c>
      <c r="E1740" s="3" t="s">
        <v>7147</v>
      </c>
      <c r="F1740" s="5">
        <v>2.8338353870948001E-2</v>
      </c>
      <c r="G1740" s="6">
        <v>8.5936638805236915E-2</v>
      </c>
      <c r="H1740" s="6">
        <v>3.070038195599047E-2</v>
      </c>
    </row>
    <row r="1741" spans="1:8" ht="45" x14ac:dyDescent="0.25">
      <c r="A1741" s="3" t="s">
        <v>170</v>
      </c>
      <c r="B1741" s="4" t="s">
        <v>8337</v>
      </c>
      <c r="C1741" s="3">
        <v>201</v>
      </c>
      <c r="D1741" s="3" t="s">
        <v>5901</v>
      </c>
      <c r="E1741" s="3" t="s">
        <v>7148</v>
      </c>
      <c r="F1741" s="5">
        <v>0.17618248255841401</v>
      </c>
      <c r="G1741" s="6">
        <v>6.4840863504254012E-2</v>
      </c>
      <c r="H1741" s="6">
        <v>2.3164034614483114E-2</v>
      </c>
    </row>
    <row r="1742" spans="1:8" ht="45" x14ac:dyDescent="0.25">
      <c r="A1742" s="3" t="s">
        <v>170</v>
      </c>
      <c r="B1742" s="4" t="s">
        <v>8337</v>
      </c>
      <c r="C1742" s="3">
        <v>237</v>
      </c>
      <c r="D1742" s="3" t="s">
        <v>5303</v>
      </c>
      <c r="E1742" s="3" t="s">
        <v>7149</v>
      </c>
      <c r="F1742" s="5">
        <v>3.9081180444716437</v>
      </c>
      <c r="G1742" s="6">
        <v>3.2213309852461458E-2</v>
      </c>
      <c r="H1742" s="6">
        <v>1.1735433880763365E-2</v>
      </c>
    </row>
    <row r="1743" spans="1:8" ht="45" x14ac:dyDescent="0.25">
      <c r="A1743" s="3" t="s">
        <v>170</v>
      </c>
      <c r="B1743" s="4" t="s">
        <v>8337</v>
      </c>
      <c r="C1743" s="3">
        <v>253</v>
      </c>
      <c r="D1743" s="3" t="s">
        <v>5315</v>
      </c>
      <c r="E1743" s="3" t="s">
        <v>7150</v>
      </c>
      <c r="F1743" s="5">
        <v>6.2622827468523923</v>
      </c>
      <c r="G1743" s="6">
        <v>0.11663666558997307</v>
      </c>
      <c r="H1743" s="6">
        <v>4.2673702896110839E-2</v>
      </c>
    </row>
    <row r="1744" spans="1:8" ht="45" x14ac:dyDescent="0.25">
      <c r="A1744" s="3" t="s">
        <v>170</v>
      </c>
      <c r="B1744" s="4" t="s">
        <v>8337</v>
      </c>
      <c r="C1744" s="3">
        <v>313</v>
      </c>
      <c r="D1744" s="3" t="s">
        <v>5333</v>
      </c>
      <c r="E1744" s="3" t="s">
        <v>7151</v>
      </c>
      <c r="F1744" s="5">
        <v>41.685835026788844</v>
      </c>
      <c r="G1744" s="6">
        <v>5.7392203449038767E-2</v>
      </c>
      <c r="H1744" s="6">
        <v>2.059902131449573E-2</v>
      </c>
    </row>
    <row r="1745" spans="1:8" ht="45" x14ac:dyDescent="0.25">
      <c r="A1745" s="3" t="s">
        <v>170</v>
      </c>
      <c r="B1745" s="4" t="s">
        <v>8337</v>
      </c>
      <c r="C1745" s="3">
        <v>372</v>
      </c>
      <c r="D1745" s="3" t="s">
        <v>5984</v>
      </c>
      <c r="E1745" s="3" t="s">
        <v>7152</v>
      </c>
      <c r="F1745" s="5">
        <v>116.19063524157281</v>
      </c>
      <c r="G1745" s="6">
        <v>6.7072076211153006E-2</v>
      </c>
      <c r="H1745" s="6">
        <v>2.4532244578647649E-2</v>
      </c>
    </row>
    <row r="1746" spans="1:8" ht="45" x14ac:dyDescent="0.25">
      <c r="A1746" s="3" t="s">
        <v>170</v>
      </c>
      <c r="B1746" s="4" t="s">
        <v>8337</v>
      </c>
      <c r="C1746" s="3">
        <v>373</v>
      </c>
      <c r="D1746" s="3" t="s">
        <v>5986</v>
      </c>
      <c r="E1746" s="3" t="s">
        <v>7153</v>
      </c>
      <c r="F1746" s="5">
        <v>453.17043640155441</v>
      </c>
      <c r="G1746" s="6">
        <v>8.3031751611725199E-2</v>
      </c>
      <c r="H1746" s="6">
        <v>3.0162164787958991E-2</v>
      </c>
    </row>
    <row r="1747" spans="1:8" ht="45" x14ac:dyDescent="0.25">
      <c r="A1747" s="3" t="s">
        <v>171</v>
      </c>
      <c r="B1747" s="4" t="s">
        <v>8338</v>
      </c>
      <c r="C1747" s="3">
        <v>1</v>
      </c>
      <c r="D1747" s="3" t="s">
        <v>5129</v>
      </c>
      <c r="E1747" s="3" t="s">
        <v>7154</v>
      </c>
      <c r="F1747" s="5">
        <v>4.6761798080862282E-2</v>
      </c>
      <c r="G1747" s="6">
        <v>4.716390666874818E-2</v>
      </c>
      <c r="H1747" s="6">
        <v>9.1345452325809484E-3</v>
      </c>
    </row>
    <row r="1748" spans="1:8" ht="45" x14ac:dyDescent="0.25">
      <c r="A1748" s="3" t="s">
        <v>171</v>
      </c>
      <c r="B1748" s="4" t="s">
        <v>8338</v>
      </c>
      <c r="C1748" s="3">
        <v>20</v>
      </c>
      <c r="D1748" s="3" t="s">
        <v>5227</v>
      </c>
      <c r="E1748" s="3" t="s">
        <v>7155</v>
      </c>
      <c r="F1748" s="5">
        <v>22337.933654063203</v>
      </c>
      <c r="G1748" s="6">
        <v>3.8005606050977976E-2</v>
      </c>
      <c r="H1748" s="6">
        <v>7.4949779553451371E-3</v>
      </c>
    </row>
    <row r="1749" spans="1:8" ht="45" x14ac:dyDescent="0.25">
      <c r="A1749" s="3" t="s">
        <v>171</v>
      </c>
      <c r="B1749" s="4" t="s">
        <v>8338</v>
      </c>
      <c r="C1749" s="3">
        <v>80</v>
      </c>
      <c r="D1749" s="3" t="s">
        <v>5583</v>
      </c>
      <c r="E1749" s="3" t="s">
        <v>7156</v>
      </c>
      <c r="F1749" s="5">
        <v>38992.685680291521</v>
      </c>
      <c r="G1749" s="6">
        <v>6.95800677620695E-2</v>
      </c>
      <c r="H1749" s="6">
        <v>1.3588712555744219E-2</v>
      </c>
    </row>
    <row r="1750" spans="1:8" ht="45" x14ac:dyDescent="0.25">
      <c r="A1750" s="3" t="s">
        <v>171</v>
      </c>
      <c r="B1750" s="4" t="s">
        <v>8338</v>
      </c>
      <c r="C1750" s="3">
        <v>108</v>
      </c>
      <c r="D1750" s="3" t="s">
        <v>5269</v>
      </c>
      <c r="E1750" s="3" t="s">
        <v>7157</v>
      </c>
      <c r="F1750" s="5">
        <v>0.59771986584039904</v>
      </c>
      <c r="G1750" s="6">
        <v>0.11845975448818134</v>
      </c>
      <c r="H1750" s="6">
        <v>2.4144864807195941E-2</v>
      </c>
    </row>
    <row r="1751" spans="1:8" ht="45" x14ac:dyDescent="0.25">
      <c r="A1751" s="3" t="s">
        <v>171</v>
      </c>
      <c r="B1751" s="4" t="s">
        <v>8338</v>
      </c>
      <c r="C1751" s="3">
        <v>167</v>
      </c>
      <c r="D1751" s="3" t="s">
        <v>5293</v>
      </c>
      <c r="E1751" s="3" t="s">
        <v>7158</v>
      </c>
      <c r="F1751" s="5">
        <v>1065.2978475942696</v>
      </c>
      <c r="G1751" s="6">
        <v>0.13118296483994071</v>
      </c>
      <c r="H1751" s="6">
        <v>2.5993906284977945E-2</v>
      </c>
    </row>
    <row r="1752" spans="1:8" ht="45" x14ac:dyDescent="0.25">
      <c r="A1752" s="3" t="s">
        <v>171</v>
      </c>
      <c r="B1752" s="4" t="s">
        <v>8338</v>
      </c>
      <c r="C1752" s="3">
        <v>178</v>
      </c>
      <c r="D1752" s="3" t="s">
        <v>5440</v>
      </c>
      <c r="E1752" s="3" t="s">
        <v>7159</v>
      </c>
      <c r="F1752" s="5">
        <v>103.13155085170564</v>
      </c>
      <c r="G1752" s="6">
        <v>0.54193906103082456</v>
      </c>
      <c r="H1752" s="6">
        <v>0.11008000312893733</v>
      </c>
    </row>
    <row r="1753" spans="1:8" ht="45" x14ac:dyDescent="0.25">
      <c r="A1753" s="3" t="s">
        <v>171</v>
      </c>
      <c r="B1753" s="4" t="s">
        <v>8338</v>
      </c>
      <c r="C1753" s="3">
        <v>371</v>
      </c>
      <c r="D1753" s="3" t="s">
        <v>5982</v>
      </c>
      <c r="E1753" s="3" t="s">
        <v>7160</v>
      </c>
      <c r="F1753" s="5">
        <v>3.4488082104830946E-2</v>
      </c>
      <c r="G1753" s="6">
        <v>0.21477261975456038</v>
      </c>
      <c r="H1753" s="6">
        <v>4.243519001257659E-2</v>
      </c>
    </row>
    <row r="1754" spans="1:8" ht="45" x14ac:dyDescent="0.25">
      <c r="A1754" s="3" t="s">
        <v>171</v>
      </c>
      <c r="B1754" s="4" t="s">
        <v>8338</v>
      </c>
      <c r="C1754" s="3">
        <v>373</v>
      </c>
      <c r="D1754" s="3" t="s">
        <v>5986</v>
      </c>
      <c r="E1754" s="3" t="s">
        <v>7161</v>
      </c>
      <c r="F1754" s="5">
        <v>371.33322391056475</v>
      </c>
      <c r="G1754" s="6">
        <v>0.20543677222792905</v>
      </c>
      <c r="H1754" s="6">
        <v>4.0782385125316664E-2</v>
      </c>
    </row>
    <row r="1755" spans="1:8" ht="45" x14ac:dyDescent="0.25">
      <c r="A1755" s="3" t="s">
        <v>172</v>
      </c>
      <c r="B1755" s="4" t="s">
        <v>8339</v>
      </c>
      <c r="C1755" s="3">
        <v>20</v>
      </c>
      <c r="D1755" s="3" t="s">
        <v>5227</v>
      </c>
      <c r="E1755" s="3" t="s">
        <v>7162</v>
      </c>
      <c r="F1755" s="5">
        <v>11519.739072541233</v>
      </c>
      <c r="G1755" s="6">
        <v>2.0237520952688784E-2</v>
      </c>
      <c r="H1755" s="6">
        <v>6.3477935927953345E-3</v>
      </c>
    </row>
    <row r="1756" spans="1:8" ht="45" x14ac:dyDescent="0.25">
      <c r="A1756" s="3" t="s">
        <v>172</v>
      </c>
      <c r="B1756" s="4" t="s">
        <v>8339</v>
      </c>
      <c r="C1756" s="3">
        <v>80</v>
      </c>
      <c r="D1756" s="3" t="s">
        <v>5583</v>
      </c>
      <c r="E1756" s="3" t="s">
        <v>7163</v>
      </c>
      <c r="F1756" s="5">
        <v>56788.138392370238</v>
      </c>
      <c r="G1756" s="6">
        <v>3.7002743844273461E-2</v>
      </c>
      <c r="H1756" s="6">
        <v>1.1520395638023487E-2</v>
      </c>
    </row>
    <row r="1757" spans="1:8" ht="45" x14ac:dyDescent="0.25">
      <c r="A1757" s="3" t="s">
        <v>172</v>
      </c>
      <c r="B1757" s="4" t="s">
        <v>8339</v>
      </c>
      <c r="C1757" s="3">
        <v>108</v>
      </c>
      <c r="D1757" s="3" t="s">
        <v>5269</v>
      </c>
      <c r="E1757" s="3" t="s">
        <v>7164</v>
      </c>
      <c r="F1757" s="5">
        <v>75.283861911422804</v>
      </c>
      <c r="G1757" s="6">
        <v>6.5521598059125524E-2</v>
      </c>
      <c r="H1757" s="6">
        <v>2.0592820809385508E-2</v>
      </c>
    </row>
    <row r="1758" spans="1:8" ht="45" x14ac:dyDescent="0.25">
      <c r="A1758" s="3" t="s">
        <v>172</v>
      </c>
      <c r="B1758" s="4" t="s">
        <v>8339</v>
      </c>
      <c r="C1758" s="3">
        <v>167</v>
      </c>
      <c r="D1758" s="3" t="s">
        <v>5293</v>
      </c>
      <c r="E1758" s="3" t="s">
        <v>7165</v>
      </c>
      <c r="F1758" s="5">
        <v>4899.1071940118836</v>
      </c>
      <c r="G1758" s="6">
        <v>7.1006263942987313E-2</v>
      </c>
      <c r="H1758" s="6">
        <v>2.2110491844698248E-2</v>
      </c>
    </row>
    <row r="1759" spans="1:8" ht="45" x14ac:dyDescent="0.25">
      <c r="A1759" s="3" t="s">
        <v>172</v>
      </c>
      <c r="B1759" s="4" t="s">
        <v>8339</v>
      </c>
      <c r="C1759" s="3">
        <v>178</v>
      </c>
      <c r="D1759" s="3" t="s">
        <v>5440</v>
      </c>
      <c r="E1759" s="3" t="s">
        <v>7166</v>
      </c>
      <c r="F1759" s="5">
        <v>88.386053421841638</v>
      </c>
      <c r="G1759" s="6">
        <v>0.29888374778456522</v>
      </c>
      <c r="H1759" s="6">
        <v>9.3854693115650659E-2</v>
      </c>
    </row>
    <row r="1760" spans="1:8" ht="45" x14ac:dyDescent="0.25">
      <c r="A1760" s="3" t="s">
        <v>172</v>
      </c>
      <c r="B1760" s="4" t="s">
        <v>8339</v>
      </c>
      <c r="C1760" s="3">
        <v>373</v>
      </c>
      <c r="D1760" s="3" t="s">
        <v>5986</v>
      </c>
      <c r="E1760" s="3" t="s">
        <v>7167</v>
      </c>
      <c r="F1760" s="5">
        <v>1336.748389271321</v>
      </c>
      <c r="G1760" s="6">
        <v>0.11180448556455995</v>
      </c>
      <c r="H1760" s="6">
        <v>3.4737404501395688E-2</v>
      </c>
    </row>
    <row r="1761" spans="1:8" ht="60" x14ac:dyDescent="0.25">
      <c r="A1761" s="3" t="s">
        <v>173</v>
      </c>
      <c r="B1761" s="4" t="s">
        <v>8340</v>
      </c>
      <c r="C1761" s="3">
        <v>1</v>
      </c>
      <c r="D1761" s="3" t="s">
        <v>5129</v>
      </c>
      <c r="E1761" s="3" t="s">
        <v>7168</v>
      </c>
      <c r="F1761" s="5">
        <v>643.89407070398966</v>
      </c>
      <c r="G1761" s="6">
        <v>1.87063389942917E-2</v>
      </c>
      <c r="H1761" s="6">
        <v>6.440489428203907E-3</v>
      </c>
    </row>
    <row r="1762" spans="1:8" ht="60" x14ac:dyDescent="0.25">
      <c r="A1762" s="3" t="s">
        <v>173</v>
      </c>
      <c r="B1762" s="4" t="s">
        <v>8340</v>
      </c>
      <c r="C1762" s="3">
        <v>13</v>
      </c>
      <c r="D1762" s="3" t="s">
        <v>5180</v>
      </c>
      <c r="E1762" s="3" t="s">
        <v>7169</v>
      </c>
      <c r="F1762" s="5">
        <v>1839.2712684272735</v>
      </c>
      <c r="G1762" s="6">
        <v>0</v>
      </c>
      <c r="H1762" s="6">
        <v>0</v>
      </c>
    </row>
    <row r="1763" spans="1:8" ht="60" x14ac:dyDescent="0.25">
      <c r="A1763" s="3" t="s">
        <v>173</v>
      </c>
      <c r="B1763" s="4" t="s">
        <v>8340</v>
      </c>
      <c r="C1763" s="3">
        <v>20</v>
      </c>
      <c r="D1763" s="3" t="s">
        <v>5227</v>
      </c>
      <c r="E1763" s="3" t="s">
        <v>7170</v>
      </c>
      <c r="F1763" s="5">
        <v>31397.62892369317</v>
      </c>
      <c r="G1763" s="6">
        <v>1.5782869100880621E-2</v>
      </c>
      <c r="H1763" s="6">
        <v>5.3458526439830248E-3</v>
      </c>
    </row>
    <row r="1764" spans="1:8" ht="60" x14ac:dyDescent="0.25">
      <c r="A1764" s="3" t="s">
        <v>173</v>
      </c>
      <c r="B1764" s="4" t="s">
        <v>8340</v>
      </c>
      <c r="C1764" s="3">
        <v>41</v>
      </c>
      <c r="D1764" s="3" t="s">
        <v>5131</v>
      </c>
      <c r="E1764" s="3" t="s">
        <v>7171</v>
      </c>
      <c r="F1764" s="5">
        <v>23.985767454891139</v>
      </c>
      <c r="G1764" s="6">
        <v>5.7659351330999774E-2</v>
      </c>
      <c r="H1764" s="6">
        <v>1.9661091502859853E-2</v>
      </c>
    </row>
    <row r="1765" spans="1:8" ht="60" x14ac:dyDescent="0.25">
      <c r="A1765" s="3" t="s">
        <v>173</v>
      </c>
      <c r="B1765" s="4" t="s">
        <v>8340</v>
      </c>
      <c r="C1765" s="3">
        <v>76</v>
      </c>
      <c r="D1765" s="3" t="s">
        <v>5400</v>
      </c>
      <c r="E1765" s="3" t="s">
        <v>7172</v>
      </c>
      <c r="F1765" s="5">
        <v>473.35016704506228</v>
      </c>
      <c r="G1765" s="6">
        <v>3.1336127138510465E-2</v>
      </c>
      <c r="H1765" s="6">
        <v>1.0752058032403346E-2</v>
      </c>
    </row>
    <row r="1766" spans="1:8" ht="60" x14ac:dyDescent="0.25">
      <c r="A1766" s="3" t="s">
        <v>173</v>
      </c>
      <c r="B1766" s="4" t="s">
        <v>8340</v>
      </c>
      <c r="C1766" s="3">
        <v>79</v>
      </c>
      <c r="D1766" s="3" t="s">
        <v>5581</v>
      </c>
      <c r="E1766" s="3" t="s">
        <v>7173</v>
      </c>
      <c r="F1766" s="5">
        <v>511.08983346610887</v>
      </c>
      <c r="G1766" s="6">
        <v>1.2362996815281684E-2</v>
      </c>
      <c r="H1766" s="6">
        <v>4.279416722717734E-3</v>
      </c>
    </row>
    <row r="1767" spans="1:8" ht="60" x14ac:dyDescent="0.25">
      <c r="A1767" s="3" t="s">
        <v>173</v>
      </c>
      <c r="B1767" s="4" t="s">
        <v>8340</v>
      </c>
      <c r="C1767" s="3">
        <v>80</v>
      </c>
      <c r="D1767" s="3" t="s">
        <v>5583</v>
      </c>
      <c r="E1767" s="3" t="s">
        <v>7174</v>
      </c>
      <c r="F1767" s="5">
        <v>43519.411337352227</v>
      </c>
      <c r="G1767" s="6">
        <v>2.9090186464069332E-2</v>
      </c>
      <c r="H1767" s="6">
        <v>9.7300129483004118E-3</v>
      </c>
    </row>
    <row r="1768" spans="1:8" ht="60" x14ac:dyDescent="0.25">
      <c r="A1768" s="3" t="s">
        <v>173</v>
      </c>
      <c r="B1768" s="4" t="s">
        <v>8340</v>
      </c>
      <c r="C1768" s="3">
        <v>108</v>
      </c>
      <c r="D1768" s="3" t="s">
        <v>5269</v>
      </c>
      <c r="E1768" s="3" t="s">
        <v>7175</v>
      </c>
      <c r="F1768" s="5">
        <v>11.2520153408922</v>
      </c>
      <c r="G1768" s="6">
        <v>5.139459869318122E-2</v>
      </c>
      <c r="H1768" s="6">
        <v>1.7391990837378257E-2</v>
      </c>
    </row>
    <row r="1769" spans="1:8" ht="60" x14ac:dyDescent="0.25">
      <c r="A1769" s="3" t="s">
        <v>173</v>
      </c>
      <c r="B1769" s="4" t="s">
        <v>8340</v>
      </c>
      <c r="C1769" s="3">
        <v>160</v>
      </c>
      <c r="D1769" s="3" t="s">
        <v>5287</v>
      </c>
      <c r="E1769" s="3" t="s">
        <v>7176</v>
      </c>
      <c r="F1769" s="5">
        <v>36.287472276350876</v>
      </c>
      <c r="G1769" s="6">
        <v>5.7718106111827351E-2</v>
      </c>
      <c r="H1769" s="6">
        <v>1.9668246252503213E-2</v>
      </c>
    </row>
    <row r="1770" spans="1:8" ht="60" x14ac:dyDescent="0.25">
      <c r="A1770" s="3" t="s">
        <v>173</v>
      </c>
      <c r="B1770" s="4" t="s">
        <v>8340</v>
      </c>
      <c r="C1770" s="3">
        <v>165</v>
      </c>
      <c r="D1770" s="3" t="s">
        <v>5291</v>
      </c>
      <c r="E1770" s="3" t="s">
        <v>7177</v>
      </c>
      <c r="F1770" s="5">
        <v>0.57997245683177401</v>
      </c>
      <c r="G1770" s="6">
        <v>3.7319028528850648E-2</v>
      </c>
      <c r="H1770" s="6">
        <v>1.3026301038996265E-2</v>
      </c>
    </row>
    <row r="1771" spans="1:8" ht="60" x14ac:dyDescent="0.25">
      <c r="A1771" s="3" t="s">
        <v>173</v>
      </c>
      <c r="B1771" s="4" t="s">
        <v>8340</v>
      </c>
      <c r="C1771" s="3">
        <v>167</v>
      </c>
      <c r="D1771" s="3" t="s">
        <v>5293</v>
      </c>
      <c r="E1771" s="3" t="s">
        <v>7178</v>
      </c>
      <c r="F1771" s="5">
        <v>3721.6251532180772</v>
      </c>
      <c r="G1771" s="6">
        <v>5.4258659877723901E-2</v>
      </c>
      <c r="H1771" s="6">
        <v>1.8512814257270707E-2</v>
      </c>
    </row>
    <row r="1772" spans="1:8" ht="60" x14ac:dyDescent="0.25">
      <c r="A1772" s="3" t="s">
        <v>173</v>
      </c>
      <c r="B1772" s="4" t="s">
        <v>8340</v>
      </c>
      <c r="C1772" s="3">
        <v>172</v>
      </c>
      <c r="D1772" s="3" t="s">
        <v>5295</v>
      </c>
      <c r="E1772" s="3" t="s">
        <v>7179</v>
      </c>
      <c r="F1772" s="5">
        <v>7.7695477179854642</v>
      </c>
      <c r="G1772" s="6">
        <v>0.23381580052424247</v>
      </c>
      <c r="H1772" s="6">
        <v>7.9941567893917653E-2</v>
      </c>
    </row>
    <row r="1773" spans="1:8" ht="60" x14ac:dyDescent="0.25">
      <c r="A1773" s="3" t="s">
        <v>173</v>
      </c>
      <c r="B1773" s="4" t="s">
        <v>8340</v>
      </c>
      <c r="C1773" s="3">
        <v>178</v>
      </c>
      <c r="D1773" s="3" t="s">
        <v>5440</v>
      </c>
      <c r="E1773" s="3" t="s">
        <v>7180</v>
      </c>
      <c r="F1773" s="5">
        <v>20.09114823164218</v>
      </c>
      <c r="G1773" s="6">
        <v>0.23519662808188208</v>
      </c>
      <c r="H1773" s="6">
        <v>7.9347101742011747E-2</v>
      </c>
    </row>
    <row r="1774" spans="1:8" ht="60" x14ac:dyDescent="0.25">
      <c r="A1774" s="3" t="s">
        <v>173</v>
      </c>
      <c r="B1774" s="4" t="s">
        <v>8340</v>
      </c>
      <c r="C1774" s="3">
        <v>237</v>
      </c>
      <c r="D1774" s="3" t="s">
        <v>5303</v>
      </c>
      <c r="E1774" s="3" t="s">
        <v>7181</v>
      </c>
      <c r="F1774" s="5">
        <v>3939.4569066393178</v>
      </c>
      <c r="G1774" s="6">
        <v>3.3629486717014982E-2</v>
      </c>
      <c r="H1774" s="6">
        <v>1.1376101779702412E-2</v>
      </c>
    </row>
    <row r="1775" spans="1:8" ht="60" x14ac:dyDescent="0.25">
      <c r="A1775" s="3" t="s">
        <v>173</v>
      </c>
      <c r="B1775" s="4" t="s">
        <v>8340</v>
      </c>
      <c r="C1775" s="3">
        <v>297</v>
      </c>
      <c r="D1775" s="3" t="s">
        <v>6900</v>
      </c>
      <c r="E1775" s="3" t="s">
        <v>7182</v>
      </c>
      <c r="F1775" s="5">
        <v>17.069275843926917</v>
      </c>
      <c r="G1775" s="6">
        <v>9.2714172952499396E-2</v>
      </c>
      <c r="H1775" s="6">
        <v>3.2263373072469959E-2</v>
      </c>
    </row>
    <row r="1776" spans="1:8" ht="60" x14ac:dyDescent="0.25">
      <c r="A1776" s="3" t="s">
        <v>173</v>
      </c>
      <c r="B1776" s="4" t="s">
        <v>8340</v>
      </c>
      <c r="C1776" s="3">
        <v>373</v>
      </c>
      <c r="D1776" s="3" t="s">
        <v>5986</v>
      </c>
      <c r="E1776" s="3" t="s">
        <v>7183</v>
      </c>
      <c r="F1776" s="5">
        <v>2702.4352140113879</v>
      </c>
      <c r="G1776" s="6">
        <v>8.4487497068007664E-2</v>
      </c>
      <c r="H1776" s="6">
        <v>2.8980608455400521E-2</v>
      </c>
    </row>
    <row r="1777" spans="1:8" ht="45" x14ac:dyDescent="0.25">
      <c r="A1777" s="3" t="s">
        <v>174</v>
      </c>
      <c r="B1777" s="4" t="s">
        <v>8341</v>
      </c>
      <c r="C1777" s="3">
        <v>1</v>
      </c>
      <c r="D1777" s="3" t="s">
        <v>5129</v>
      </c>
      <c r="E1777" s="3" t="s">
        <v>7184</v>
      </c>
      <c r="F1777" s="5">
        <v>2.9859607233055501</v>
      </c>
      <c r="G1777" s="6">
        <v>1.2680954191768458E-2</v>
      </c>
      <c r="H1777" s="6">
        <v>5.2038279751748023E-3</v>
      </c>
    </row>
    <row r="1778" spans="1:8" ht="45" x14ac:dyDescent="0.25">
      <c r="A1778" s="3" t="s">
        <v>174</v>
      </c>
      <c r="B1778" s="4" t="s">
        <v>8341</v>
      </c>
      <c r="C1778" s="3">
        <v>20</v>
      </c>
      <c r="D1778" s="3" t="s">
        <v>5227</v>
      </c>
      <c r="E1778" s="3" t="s">
        <v>7185</v>
      </c>
      <c r="F1778" s="5">
        <v>8307.3548898919307</v>
      </c>
      <c r="G1778" s="6">
        <v>1.0327609497000005E-2</v>
      </c>
      <c r="H1778" s="6">
        <v>4.2671341556470184E-3</v>
      </c>
    </row>
    <row r="1779" spans="1:8" ht="45" x14ac:dyDescent="0.25">
      <c r="A1779" s="3" t="s">
        <v>174</v>
      </c>
      <c r="B1779" s="4" t="s">
        <v>8341</v>
      </c>
      <c r="C1779" s="3">
        <v>54</v>
      </c>
      <c r="D1779" s="3" t="s">
        <v>5670</v>
      </c>
      <c r="E1779" s="3" t="s">
        <v>7186</v>
      </c>
      <c r="F1779" s="5">
        <v>4.8336911113920253</v>
      </c>
      <c r="G1779" s="6">
        <v>3.6173424578981206E-2</v>
      </c>
      <c r="H1779" s="6">
        <v>1.4870129435777892E-2</v>
      </c>
    </row>
    <row r="1780" spans="1:8" ht="45" x14ac:dyDescent="0.25">
      <c r="A1780" s="3" t="s">
        <v>174</v>
      </c>
      <c r="B1780" s="4" t="s">
        <v>8341</v>
      </c>
      <c r="C1780" s="3">
        <v>76</v>
      </c>
      <c r="D1780" s="3" t="s">
        <v>5400</v>
      </c>
      <c r="E1780" s="3" t="s">
        <v>7187</v>
      </c>
      <c r="F1780" s="5">
        <v>246.641645762575</v>
      </c>
      <c r="G1780" s="6">
        <v>2.1130227003246772E-2</v>
      </c>
      <c r="H1780" s="6">
        <v>8.6711192815968272E-3</v>
      </c>
    </row>
    <row r="1781" spans="1:8" ht="45" x14ac:dyDescent="0.25">
      <c r="A1781" s="3" t="s">
        <v>174</v>
      </c>
      <c r="B1781" s="4" t="s">
        <v>8341</v>
      </c>
      <c r="C1781" s="3">
        <v>80</v>
      </c>
      <c r="D1781" s="3" t="s">
        <v>5583</v>
      </c>
      <c r="E1781" s="3" t="s">
        <v>7188</v>
      </c>
      <c r="F1781" s="5">
        <v>46852.641511229049</v>
      </c>
      <c r="G1781" s="6">
        <v>1.8873387173282151E-2</v>
      </c>
      <c r="H1781" s="6">
        <v>7.7508238025526151E-3</v>
      </c>
    </row>
    <row r="1782" spans="1:8" ht="45" x14ac:dyDescent="0.25">
      <c r="A1782" s="3" t="s">
        <v>174</v>
      </c>
      <c r="B1782" s="4" t="s">
        <v>8341</v>
      </c>
      <c r="C1782" s="3">
        <v>108</v>
      </c>
      <c r="D1782" s="3" t="s">
        <v>5269</v>
      </c>
      <c r="E1782" s="3" t="s">
        <v>7189</v>
      </c>
      <c r="F1782" s="5">
        <v>73.015018883297728</v>
      </c>
      <c r="G1782" s="6">
        <v>3.3633305328718353E-2</v>
      </c>
      <c r="H1782" s="6">
        <v>1.387410433269259E-2</v>
      </c>
    </row>
    <row r="1783" spans="1:8" ht="45" x14ac:dyDescent="0.25">
      <c r="A1783" s="3" t="s">
        <v>174</v>
      </c>
      <c r="B1783" s="4" t="s">
        <v>8341</v>
      </c>
      <c r="C1783" s="3">
        <v>167</v>
      </c>
      <c r="D1783" s="3" t="s">
        <v>5293</v>
      </c>
      <c r="E1783" s="3" t="s">
        <v>7190</v>
      </c>
      <c r="F1783" s="5">
        <v>3405.9948887410883</v>
      </c>
      <c r="G1783" s="6">
        <v>3.6121656154388712E-2</v>
      </c>
      <c r="H1783" s="6">
        <v>1.4860103118169861E-2</v>
      </c>
    </row>
    <row r="1784" spans="1:8" ht="45" x14ac:dyDescent="0.25">
      <c r="A1784" s="3" t="s">
        <v>174</v>
      </c>
      <c r="B1784" s="4" t="s">
        <v>8341</v>
      </c>
      <c r="C1784" s="3">
        <v>178</v>
      </c>
      <c r="D1784" s="3" t="s">
        <v>5440</v>
      </c>
      <c r="E1784" s="3" t="s">
        <v>7191</v>
      </c>
      <c r="F1784" s="5">
        <v>63.776991090924597</v>
      </c>
      <c r="G1784" s="6">
        <v>0.15356500436527898</v>
      </c>
      <c r="H1784" s="6">
        <v>6.3252160000981772E-2</v>
      </c>
    </row>
    <row r="1785" spans="1:8" ht="45" x14ac:dyDescent="0.25">
      <c r="A1785" s="3" t="s">
        <v>174</v>
      </c>
      <c r="B1785" s="4" t="s">
        <v>8341</v>
      </c>
      <c r="C1785" s="3">
        <v>297</v>
      </c>
      <c r="D1785" s="3" t="s">
        <v>6900</v>
      </c>
      <c r="E1785" s="3" t="s">
        <v>7192</v>
      </c>
      <c r="F1785" s="5">
        <v>225.52877656249336</v>
      </c>
      <c r="G1785" s="6">
        <v>6.1981772338138133E-2</v>
      </c>
      <c r="H1785" s="6">
        <v>2.5887117951780583E-2</v>
      </c>
    </row>
    <row r="1786" spans="1:8" ht="60" x14ac:dyDescent="0.25">
      <c r="A1786" s="3" t="s">
        <v>175</v>
      </c>
      <c r="B1786" s="4" t="s">
        <v>8342</v>
      </c>
      <c r="C1786" s="3">
        <v>1</v>
      </c>
      <c r="D1786" s="3" t="s">
        <v>5129</v>
      </c>
      <c r="E1786" s="3" t="s">
        <v>7193</v>
      </c>
      <c r="F1786" s="5">
        <v>4917.9423407621016</v>
      </c>
      <c r="G1786" s="6">
        <v>1.6400410724905945E-2</v>
      </c>
      <c r="H1786" s="6">
        <v>6.4012990325685833E-3</v>
      </c>
    </row>
    <row r="1787" spans="1:8" ht="60" x14ac:dyDescent="0.25">
      <c r="A1787" s="3" t="s">
        <v>175</v>
      </c>
      <c r="B1787" s="4" t="s">
        <v>8342</v>
      </c>
      <c r="C1787" s="3">
        <v>20</v>
      </c>
      <c r="D1787" s="3" t="s">
        <v>5227</v>
      </c>
      <c r="E1787" s="3" t="s">
        <v>7194</v>
      </c>
      <c r="F1787" s="5">
        <v>2579.1426183628701</v>
      </c>
      <c r="G1787" s="6">
        <v>1.3772129078626582E-2</v>
      </c>
      <c r="H1787" s="6">
        <v>5.3142386467099987E-3</v>
      </c>
    </row>
    <row r="1788" spans="1:8" ht="60" x14ac:dyDescent="0.25">
      <c r="A1788" s="3" t="s">
        <v>175</v>
      </c>
      <c r="B1788" s="4" t="s">
        <v>8342</v>
      </c>
      <c r="C1788" s="3">
        <v>41</v>
      </c>
      <c r="D1788" s="3" t="s">
        <v>5131</v>
      </c>
      <c r="E1788" s="3" t="s">
        <v>7195</v>
      </c>
      <c r="F1788" s="5">
        <v>742.93707284418633</v>
      </c>
      <c r="G1788" s="6">
        <v>4.9716319002539713E-2</v>
      </c>
      <c r="H1788" s="6">
        <v>1.9426864153682437E-2</v>
      </c>
    </row>
    <row r="1789" spans="1:8" ht="60" x14ac:dyDescent="0.25">
      <c r="A1789" s="3" t="s">
        <v>175</v>
      </c>
      <c r="B1789" s="4" t="s">
        <v>8342</v>
      </c>
      <c r="C1789" s="3">
        <v>54</v>
      </c>
      <c r="D1789" s="3" t="s">
        <v>5670</v>
      </c>
      <c r="E1789" s="3" t="s">
        <v>7196</v>
      </c>
      <c r="F1789" s="5">
        <v>502.74523824190157</v>
      </c>
      <c r="G1789" s="6">
        <v>4.8574074003323239E-2</v>
      </c>
      <c r="H1789" s="6">
        <v>1.856340756104324E-2</v>
      </c>
    </row>
    <row r="1790" spans="1:8" ht="60" x14ac:dyDescent="0.25">
      <c r="A1790" s="3" t="s">
        <v>175</v>
      </c>
      <c r="B1790" s="4" t="s">
        <v>8342</v>
      </c>
      <c r="C1790" s="3">
        <v>76</v>
      </c>
      <c r="D1790" s="3" t="s">
        <v>5400</v>
      </c>
      <c r="E1790" s="3" t="s">
        <v>7197</v>
      </c>
      <c r="F1790" s="5">
        <v>20099.676056907319</v>
      </c>
      <c r="G1790" s="6">
        <v>2.742875909338717E-2</v>
      </c>
      <c r="H1790" s="6">
        <v>1.0681723480396315E-2</v>
      </c>
    </row>
    <row r="1791" spans="1:8" ht="60" x14ac:dyDescent="0.25">
      <c r="A1791" s="3" t="s">
        <v>175</v>
      </c>
      <c r="B1791" s="4" t="s">
        <v>8342</v>
      </c>
      <c r="C1791" s="3">
        <v>80</v>
      </c>
      <c r="D1791" s="3" t="s">
        <v>5583</v>
      </c>
      <c r="E1791" s="3" t="s">
        <v>7198</v>
      </c>
      <c r="F1791" s="5">
        <v>6677.883203143866</v>
      </c>
      <c r="G1791" s="6">
        <v>2.5172223204726063E-2</v>
      </c>
      <c r="H1791" s="6">
        <v>9.6499989542787254E-3</v>
      </c>
    </row>
    <row r="1792" spans="1:8" ht="60" x14ac:dyDescent="0.25">
      <c r="A1792" s="3" t="s">
        <v>175</v>
      </c>
      <c r="B1792" s="4" t="s">
        <v>8342</v>
      </c>
      <c r="C1792" s="3">
        <v>160</v>
      </c>
      <c r="D1792" s="3" t="s">
        <v>5287</v>
      </c>
      <c r="E1792" s="3" t="s">
        <v>7199</v>
      </c>
      <c r="F1792" s="5">
        <v>89.2145360676314</v>
      </c>
      <c r="G1792" s="6">
        <v>5.0241304263998345E-2</v>
      </c>
      <c r="H1792" s="6">
        <v>1.9509082599883217E-2</v>
      </c>
    </row>
    <row r="1793" spans="1:8" ht="60" x14ac:dyDescent="0.25">
      <c r="A1793" s="3" t="s">
        <v>175</v>
      </c>
      <c r="B1793" s="4" t="s">
        <v>8342</v>
      </c>
      <c r="C1793" s="3">
        <v>167</v>
      </c>
      <c r="D1793" s="3" t="s">
        <v>5293</v>
      </c>
      <c r="E1793" s="3" t="s">
        <v>7200</v>
      </c>
      <c r="F1793" s="5">
        <v>972.61040176205756</v>
      </c>
      <c r="G1793" s="6">
        <v>4.7674334967128244E-2</v>
      </c>
      <c r="H1793" s="6">
        <v>1.8429783144453357E-2</v>
      </c>
    </row>
    <row r="1794" spans="1:8" ht="60" x14ac:dyDescent="0.25">
      <c r="A1794" s="3" t="s">
        <v>175</v>
      </c>
      <c r="B1794" s="4" t="s">
        <v>8342</v>
      </c>
      <c r="C1794" s="3">
        <v>172</v>
      </c>
      <c r="D1794" s="3" t="s">
        <v>5295</v>
      </c>
      <c r="E1794" s="3" t="s">
        <v>7201</v>
      </c>
      <c r="F1794" s="5">
        <v>282.70324841616986</v>
      </c>
      <c r="G1794" s="6">
        <v>0.21022200112214831</v>
      </c>
      <c r="H1794" s="6">
        <v>8.0262475933158731E-2</v>
      </c>
    </row>
    <row r="1795" spans="1:8" ht="60" x14ac:dyDescent="0.25">
      <c r="A1795" s="3" t="s">
        <v>175</v>
      </c>
      <c r="B1795" s="4" t="s">
        <v>8342</v>
      </c>
      <c r="C1795" s="3">
        <v>178</v>
      </c>
      <c r="D1795" s="3" t="s">
        <v>5440</v>
      </c>
      <c r="E1795" s="3" t="s">
        <v>7202</v>
      </c>
      <c r="F1795" s="5">
        <v>31.573953295083566</v>
      </c>
      <c r="G1795" s="6">
        <v>0.2099627600045548</v>
      </c>
      <c r="H1795" s="6">
        <v>7.9523551975228007E-2</v>
      </c>
    </row>
    <row r="1796" spans="1:8" ht="45" x14ac:dyDescent="0.25">
      <c r="A1796" s="3" t="s">
        <v>176</v>
      </c>
      <c r="B1796" s="4" t="s">
        <v>8343</v>
      </c>
      <c r="C1796" s="3">
        <v>1</v>
      </c>
      <c r="D1796" s="3" t="s">
        <v>5129</v>
      </c>
      <c r="E1796" s="3" t="s">
        <v>7203</v>
      </c>
      <c r="F1796" s="5">
        <v>1868.460647205241</v>
      </c>
      <c r="G1796" s="6">
        <v>2.4185824863492401E-2</v>
      </c>
      <c r="H1796" s="6">
        <v>7.6909722614014967E-3</v>
      </c>
    </row>
    <row r="1797" spans="1:8" ht="45" x14ac:dyDescent="0.25">
      <c r="A1797" s="3" t="s">
        <v>176</v>
      </c>
      <c r="B1797" s="4" t="s">
        <v>8343</v>
      </c>
      <c r="C1797" s="3">
        <v>13</v>
      </c>
      <c r="D1797" s="3" t="s">
        <v>5180</v>
      </c>
      <c r="E1797" s="3" t="s">
        <v>7204</v>
      </c>
      <c r="F1797" s="5">
        <v>7.4449135437725893</v>
      </c>
      <c r="G1797" s="6">
        <v>0</v>
      </c>
      <c r="H1797" s="6">
        <v>0</v>
      </c>
    </row>
    <row r="1798" spans="1:8" ht="45" x14ac:dyDescent="0.25">
      <c r="A1798" s="3" t="s">
        <v>176</v>
      </c>
      <c r="B1798" s="4" t="s">
        <v>8343</v>
      </c>
      <c r="C1798" s="3">
        <v>20</v>
      </c>
      <c r="D1798" s="3" t="s">
        <v>5227</v>
      </c>
      <c r="E1798" s="3" t="s">
        <v>7205</v>
      </c>
      <c r="F1798" s="5">
        <v>2206.8472151826777</v>
      </c>
      <c r="G1798" s="6">
        <v>1.9463110714522319E-2</v>
      </c>
      <c r="H1798" s="6">
        <v>6.28886341995451E-3</v>
      </c>
    </row>
    <row r="1799" spans="1:8" ht="45" x14ac:dyDescent="0.25">
      <c r="A1799" s="3" t="s">
        <v>176</v>
      </c>
      <c r="B1799" s="4" t="s">
        <v>8343</v>
      </c>
      <c r="C1799" s="3">
        <v>41</v>
      </c>
      <c r="D1799" s="3" t="s">
        <v>5131</v>
      </c>
      <c r="E1799" s="3" t="s">
        <v>7206</v>
      </c>
      <c r="F1799" s="5">
        <v>356.70022438013359</v>
      </c>
      <c r="G1799" s="6">
        <v>7.3485697299962363E-2</v>
      </c>
      <c r="H1799" s="6">
        <v>2.3361055756957381E-2</v>
      </c>
    </row>
    <row r="1800" spans="1:8" ht="45" x14ac:dyDescent="0.25">
      <c r="A1800" s="3" t="s">
        <v>176</v>
      </c>
      <c r="B1800" s="4" t="s">
        <v>8343</v>
      </c>
      <c r="C1800" s="3">
        <v>54</v>
      </c>
      <c r="D1800" s="3" t="s">
        <v>5670</v>
      </c>
      <c r="E1800" s="3" t="s">
        <v>7207</v>
      </c>
      <c r="F1800" s="5">
        <v>5.9338779336040899</v>
      </c>
      <c r="G1800" s="6">
        <v>6.9233797020279278E-2</v>
      </c>
      <c r="H1800" s="6">
        <v>2.2008319115672033E-2</v>
      </c>
    </row>
    <row r="1801" spans="1:8" ht="45" x14ac:dyDescent="0.25">
      <c r="A1801" s="3" t="s">
        <v>176</v>
      </c>
      <c r="B1801" s="4" t="s">
        <v>8343</v>
      </c>
      <c r="C1801" s="3">
        <v>76</v>
      </c>
      <c r="D1801" s="3" t="s">
        <v>5400</v>
      </c>
      <c r="E1801" s="3" t="s">
        <v>7208</v>
      </c>
      <c r="F1801" s="5">
        <v>16121.693443456674</v>
      </c>
      <c r="G1801" s="6">
        <v>4.0311860911751513E-2</v>
      </c>
      <c r="H1801" s="6">
        <v>1.2816564730543843E-2</v>
      </c>
    </row>
    <row r="1802" spans="1:8" ht="45" x14ac:dyDescent="0.25">
      <c r="A1802" s="3" t="s">
        <v>176</v>
      </c>
      <c r="B1802" s="4" t="s">
        <v>8343</v>
      </c>
      <c r="C1802" s="3">
        <v>79</v>
      </c>
      <c r="D1802" s="3" t="s">
        <v>5581</v>
      </c>
      <c r="E1802" s="3" t="s">
        <v>7209</v>
      </c>
      <c r="F1802" s="5">
        <v>285.39384479565678</v>
      </c>
      <c r="G1802" s="6">
        <v>1.6056859390252049E-2</v>
      </c>
      <c r="H1802" s="6">
        <v>5.1184023657714784E-3</v>
      </c>
    </row>
    <row r="1803" spans="1:8" ht="45" x14ac:dyDescent="0.25">
      <c r="A1803" s="3" t="s">
        <v>176</v>
      </c>
      <c r="B1803" s="4" t="s">
        <v>8343</v>
      </c>
      <c r="C1803" s="3">
        <v>80</v>
      </c>
      <c r="D1803" s="3" t="s">
        <v>5583</v>
      </c>
      <c r="E1803" s="3" t="s">
        <v>7210</v>
      </c>
      <c r="F1803" s="5">
        <v>12817.45613810917</v>
      </c>
      <c r="G1803" s="6">
        <v>3.5937609320971481E-2</v>
      </c>
      <c r="H1803" s="6">
        <v>1.1451292947158269E-2</v>
      </c>
    </row>
    <row r="1804" spans="1:8" ht="45" x14ac:dyDescent="0.25">
      <c r="A1804" s="3" t="s">
        <v>176</v>
      </c>
      <c r="B1804" s="4" t="s">
        <v>8343</v>
      </c>
      <c r="C1804" s="3">
        <v>167</v>
      </c>
      <c r="D1804" s="3" t="s">
        <v>5293</v>
      </c>
      <c r="E1804" s="3" t="s">
        <v>7211</v>
      </c>
      <c r="F1804" s="5">
        <v>208.44650074928811</v>
      </c>
      <c r="G1804" s="6">
        <v>6.8574358301795021E-2</v>
      </c>
      <c r="H1804" s="6">
        <v>2.1941230284519518E-2</v>
      </c>
    </row>
    <row r="1805" spans="1:8" ht="45" x14ac:dyDescent="0.25">
      <c r="A1805" s="3" t="s">
        <v>176</v>
      </c>
      <c r="B1805" s="4" t="s">
        <v>8343</v>
      </c>
      <c r="C1805" s="3">
        <v>172</v>
      </c>
      <c r="D1805" s="3" t="s">
        <v>5295</v>
      </c>
      <c r="E1805" s="3" t="s">
        <v>7212</v>
      </c>
      <c r="F1805" s="5">
        <v>2.5203565219680901</v>
      </c>
      <c r="G1805" s="6">
        <v>0.29921547538110604</v>
      </c>
      <c r="H1805" s="6">
        <v>9.5115824206579477E-2</v>
      </c>
    </row>
    <row r="1806" spans="1:8" ht="45" x14ac:dyDescent="0.25">
      <c r="A1806" s="3" t="s">
        <v>176</v>
      </c>
      <c r="B1806" s="4" t="s">
        <v>8343</v>
      </c>
      <c r="C1806" s="3">
        <v>178</v>
      </c>
      <c r="D1806" s="3" t="s">
        <v>5440</v>
      </c>
      <c r="E1806" s="3" t="s">
        <v>7213</v>
      </c>
      <c r="F1806" s="5">
        <v>293.23620924096639</v>
      </c>
      <c r="G1806" s="6">
        <v>0.2903294383248628</v>
      </c>
      <c r="H1806" s="6">
        <v>9.3281474880694715E-2</v>
      </c>
    </row>
    <row r="1807" spans="1:8" ht="45" x14ac:dyDescent="0.25">
      <c r="A1807" s="3" t="s">
        <v>177</v>
      </c>
      <c r="B1807" s="4" t="s">
        <v>8344</v>
      </c>
      <c r="C1807" s="3">
        <v>1</v>
      </c>
      <c r="D1807" s="3" t="s">
        <v>5129</v>
      </c>
      <c r="E1807" s="3" t="s">
        <v>7214</v>
      </c>
      <c r="F1807" s="5">
        <v>200.58851856228449</v>
      </c>
      <c r="G1807" s="6">
        <v>3.5775318699706481E-2</v>
      </c>
      <c r="H1807" s="6">
        <v>8.8952563899817351E-3</v>
      </c>
    </row>
    <row r="1808" spans="1:8" ht="45" x14ac:dyDescent="0.25">
      <c r="A1808" s="3" t="s">
        <v>177</v>
      </c>
      <c r="B1808" s="4" t="s">
        <v>8344</v>
      </c>
      <c r="C1808" s="3">
        <v>20</v>
      </c>
      <c r="D1808" s="3" t="s">
        <v>5227</v>
      </c>
      <c r="E1808" s="3" t="s">
        <v>7215</v>
      </c>
      <c r="F1808" s="5">
        <v>4762.8998522316688</v>
      </c>
      <c r="G1808" s="6">
        <v>3.0933677505985128E-2</v>
      </c>
      <c r="H1808" s="6">
        <v>7.4252098510182024E-3</v>
      </c>
    </row>
    <row r="1809" spans="1:8" ht="45" x14ac:dyDescent="0.25">
      <c r="A1809" s="3" t="s">
        <v>177</v>
      </c>
      <c r="B1809" s="4" t="s">
        <v>8344</v>
      </c>
      <c r="C1809" s="3">
        <v>54</v>
      </c>
      <c r="D1809" s="3" t="s">
        <v>5670</v>
      </c>
      <c r="E1809" s="3" t="s">
        <v>7216</v>
      </c>
      <c r="F1809" s="5">
        <v>13.903565232128701</v>
      </c>
      <c r="G1809" s="6">
        <v>0.10788732056543808</v>
      </c>
      <c r="H1809" s="6">
        <v>2.5809892235284369E-2</v>
      </c>
    </row>
    <row r="1810" spans="1:8" ht="45" x14ac:dyDescent="0.25">
      <c r="A1810" s="3" t="s">
        <v>177</v>
      </c>
      <c r="B1810" s="4" t="s">
        <v>8344</v>
      </c>
      <c r="C1810" s="3">
        <v>76</v>
      </c>
      <c r="D1810" s="3" t="s">
        <v>5400</v>
      </c>
      <c r="E1810" s="3" t="s">
        <v>7217</v>
      </c>
      <c r="F1810" s="5">
        <v>1597.9795772988705</v>
      </c>
      <c r="G1810" s="6">
        <v>6.2496784529112039E-2</v>
      </c>
      <c r="H1810" s="6">
        <v>1.5008742829696536E-2</v>
      </c>
    </row>
    <row r="1811" spans="1:8" ht="45" x14ac:dyDescent="0.25">
      <c r="A1811" s="3" t="s">
        <v>177</v>
      </c>
      <c r="B1811" s="4" t="s">
        <v>8344</v>
      </c>
      <c r="C1811" s="3">
        <v>80</v>
      </c>
      <c r="D1811" s="3" t="s">
        <v>5583</v>
      </c>
      <c r="E1811" s="3" t="s">
        <v>7218</v>
      </c>
      <c r="F1811" s="5">
        <v>44643.156009021193</v>
      </c>
      <c r="G1811" s="6">
        <v>5.6183799012883444E-2</v>
      </c>
      <c r="H1811" s="6">
        <v>1.3443240966323279E-2</v>
      </c>
    </row>
    <row r="1812" spans="1:8" ht="45" x14ac:dyDescent="0.25">
      <c r="A1812" s="3" t="s">
        <v>177</v>
      </c>
      <c r="B1812" s="4" t="s">
        <v>8344</v>
      </c>
      <c r="C1812" s="3">
        <v>160</v>
      </c>
      <c r="D1812" s="3" t="s">
        <v>5287</v>
      </c>
      <c r="E1812" s="3" t="s">
        <v>7219</v>
      </c>
      <c r="F1812" s="5">
        <v>17.779118777980681</v>
      </c>
      <c r="G1812" s="6">
        <v>0.11420936227494866</v>
      </c>
      <c r="H1812" s="6">
        <v>2.7377217517235403E-2</v>
      </c>
    </row>
    <row r="1813" spans="1:8" ht="45" x14ac:dyDescent="0.25">
      <c r="A1813" s="3" t="s">
        <v>177</v>
      </c>
      <c r="B1813" s="4" t="s">
        <v>8344</v>
      </c>
      <c r="C1813" s="3">
        <v>167</v>
      </c>
      <c r="D1813" s="3" t="s">
        <v>5293</v>
      </c>
      <c r="E1813" s="3" t="s">
        <v>7220</v>
      </c>
      <c r="F1813" s="5">
        <v>685.87285063346212</v>
      </c>
      <c r="G1813" s="6">
        <v>0.10780308753952078</v>
      </c>
      <c r="H1813" s="6">
        <v>2.5804490513425274E-2</v>
      </c>
    </row>
    <row r="1814" spans="1:8" ht="45" x14ac:dyDescent="0.25">
      <c r="A1814" s="3" t="s">
        <v>177</v>
      </c>
      <c r="B1814" s="4" t="s">
        <v>8344</v>
      </c>
      <c r="C1814" s="3">
        <v>178</v>
      </c>
      <c r="D1814" s="3" t="s">
        <v>5440</v>
      </c>
      <c r="E1814" s="3" t="s">
        <v>7221</v>
      </c>
      <c r="F1814" s="5">
        <v>97.585070268223006</v>
      </c>
      <c r="G1814" s="6">
        <v>0.45963490059924056</v>
      </c>
      <c r="H1814" s="6">
        <v>0.10995849363824517</v>
      </c>
    </row>
    <row r="1815" spans="1:8" ht="30" x14ac:dyDescent="0.25">
      <c r="A1815" s="3" t="s">
        <v>178</v>
      </c>
      <c r="B1815" s="4" t="s">
        <v>8345</v>
      </c>
      <c r="C1815" s="3">
        <v>1</v>
      </c>
      <c r="D1815" s="3" t="s">
        <v>5129</v>
      </c>
      <c r="E1815" s="3" t="s">
        <v>7222</v>
      </c>
      <c r="F1815" s="5">
        <v>3734.161517403877</v>
      </c>
      <c r="G1815" s="6">
        <v>2.3936090503033091E-2</v>
      </c>
      <c r="H1815" s="6">
        <v>5.8287256278698038E-3</v>
      </c>
    </row>
    <row r="1816" spans="1:8" ht="30" x14ac:dyDescent="0.25">
      <c r="A1816" s="3" t="s">
        <v>178</v>
      </c>
      <c r="B1816" s="4" t="s">
        <v>8345</v>
      </c>
      <c r="C1816" s="3">
        <v>20</v>
      </c>
      <c r="D1816" s="3" t="s">
        <v>5227</v>
      </c>
      <c r="E1816" s="3" t="s">
        <v>7223</v>
      </c>
      <c r="F1816" s="5">
        <v>190.15212614922791</v>
      </c>
      <c r="G1816" s="6">
        <v>1.9242118133708193E-2</v>
      </c>
      <c r="H1816" s="6">
        <v>4.7765916996640508E-3</v>
      </c>
    </row>
    <row r="1817" spans="1:8" ht="30" x14ac:dyDescent="0.25">
      <c r="A1817" s="3" t="s">
        <v>178</v>
      </c>
      <c r="B1817" s="4" t="s">
        <v>8345</v>
      </c>
      <c r="C1817" s="3">
        <v>41</v>
      </c>
      <c r="D1817" s="3" t="s">
        <v>5131</v>
      </c>
      <c r="E1817" s="3" t="s">
        <v>7224</v>
      </c>
      <c r="F1817" s="5">
        <v>205.3282381159562</v>
      </c>
      <c r="G1817" s="6">
        <v>7.0683389505590555E-2</v>
      </c>
      <c r="H1817" s="6">
        <v>1.7585528446889393E-2</v>
      </c>
    </row>
    <row r="1818" spans="1:8" ht="30" x14ac:dyDescent="0.25">
      <c r="A1818" s="3" t="s">
        <v>178</v>
      </c>
      <c r="B1818" s="4" t="s">
        <v>8345</v>
      </c>
      <c r="C1818" s="3">
        <v>76</v>
      </c>
      <c r="D1818" s="3" t="s">
        <v>5400</v>
      </c>
      <c r="E1818" s="3" t="s">
        <v>7225</v>
      </c>
      <c r="F1818" s="5">
        <v>26549.315350723235</v>
      </c>
      <c r="G1818" s="6">
        <v>4.0317610467378751E-2</v>
      </c>
      <c r="H1818" s="6">
        <v>9.7367660548451692E-3</v>
      </c>
    </row>
    <row r="1819" spans="1:8" ht="30" x14ac:dyDescent="0.25">
      <c r="A1819" s="3" t="s">
        <v>178</v>
      </c>
      <c r="B1819" s="4" t="s">
        <v>8345</v>
      </c>
      <c r="C1819" s="3">
        <v>80</v>
      </c>
      <c r="D1819" s="3" t="s">
        <v>5583</v>
      </c>
      <c r="E1819" s="3" t="s">
        <v>7226</v>
      </c>
      <c r="F1819" s="5">
        <v>39.934584226223663</v>
      </c>
      <c r="G1819" s="6">
        <v>3.7370325029708273E-2</v>
      </c>
      <c r="H1819" s="6">
        <v>8.7851703213326707E-3</v>
      </c>
    </row>
    <row r="1820" spans="1:8" ht="30" x14ac:dyDescent="0.25">
      <c r="A1820" s="3" t="s">
        <v>178</v>
      </c>
      <c r="B1820" s="4" t="s">
        <v>8345</v>
      </c>
      <c r="C1820" s="3">
        <v>172</v>
      </c>
      <c r="D1820" s="3" t="s">
        <v>5295</v>
      </c>
      <c r="E1820" s="3" t="s">
        <v>7227</v>
      </c>
      <c r="F1820" s="5">
        <v>68.089551847747742</v>
      </c>
      <c r="G1820" s="6">
        <v>0.28518834306041319</v>
      </c>
      <c r="H1820" s="6">
        <v>7.1454459051485397E-2</v>
      </c>
    </row>
    <row r="1821" spans="1:8" ht="30" x14ac:dyDescent="0.25">
      <c r="A1821" s="3" t="s">
        <v>178</v>
      </c>
      <c r="B1821" s="4" t="s">
        <v>8345</v>
      </c>
      <c r="C1821" s="3">
        <v>178</v>
      </c>
      <c r="D1821" s="3" t="s">
        <v>5440</v>
      </c>
      <c r="E1821" s="3" t="s">
        <v>7228</v>
      </c>
      <c r="F1821" s="5">
        <v>214.31045793334221</v>
      </c>
      <c r="G1821" s="6">
        <v>0.28643523105247132</v>
      </c>
      <c r="H1821" s="6">
        <v>7.0766171770806713E-2</v>
      </c>
    </row>
    <row r="1822" spans="1:8" ht="45" x14ac:dyDescent="0.25">
      <c r="A1822" s="3" t="s">
        <v>179</v>
      </c>
      <c r="B1822" s="4" t="s">
        <v>8346</v>
      </c>
      <c r="C1822" s="3">
        <v>1</v>
      </c>
      <c r="D1822" s="3" t="s">
        <v>5129</v>
      </c>
      <c r="E1822" s="3" t="s">
        <v>7229</v>
      </c>
      <c r="F1822" s="5">
        <v>827.11626658792568</v>
      </c>
      <c r="G1822" s="6">
        <v>3.0921225089069037E-2</v>
      </c>
      <c r="H1822" s="6">
        <v>7.7354587522150599E-3</v>
      </c>
    </row>
    <row r="1823" spans="1:8" ht="45" x14ac:dyDescent="0.25">
      <c r="A1823" s="3" t="s">
        <v>179</v>
      </c>
      <c r="B1823" s="4" t="s">
        <v>8346</v>
      </c>
      <c r="C1823" s="3">
        <v>41</v>
      </c>
      <c r="D1823" s="3" t="s">
        <v>5131</v>
      </c>
      <c r="E1823" s="3" t="s">
        <v>7230</v>
      </c>
      <c r="F1823" s="5">
        <v>361.06820730184228</v>
      </c>
      <c r="G1823" s="6">
        <v>9.3933037155408183E-2</v>
      </c>
      <c r="H1823" s="6">
        <v>2.3494537988069851E-2</v>
      </c>
    </row>
    <row r="1824" spans="1:8" ht="45" x14ac:dyDescent="0.25">
      <c r="A1824" s="3" t="s">
        <v>179</v>
      </c>
      <c r="B1824" s="4" t="s">
        <v>8346</v>
      </c>
      <c r="C1824" s="3">
        <v>76</v>
      </c>
      <c r="D1824" s="3" t="s">
        <v>5400</v>
      </c>
      <c r="E1824" s="3" t="s">
        <v>7231</v>
      </c>
      <c r="F1824" s="5">
        <v>29840.292706976947</v>
      </c>
      <c r="G1824" s="6">
        <v>5.1560797124284512E-2</v>
      </c>
      <c r="H1824" s="6">
        <v>1.2891909822183382E-2</v>
      </c>
    </row>
    <row r="1825" spans="1:8" ht="45" x14ac:dyDescent="0.25">
      <c r="A1825" s="3" t="s">
        <v>179</v>
      </c>
      <c r="B1825" s="4" t="s">
        <v>8346</v>
      </c>
      <c r="C1825" s="3">
        <v>172</v>
      </c>
      <c r="D1825" s="3" t="s">
        <v>5295</v>
      </c>
      <c r="E1825" s="3" t="s">
        <v>7232</v>
      </c>
      <c r="F1825" s="5">
        <v>195.37087400400497</v>
      </c>
      <c r="G1825" s="6">
        <v>0.38260780121992244</v>
      </c>
      <c r="H1825" s="6">
        <v>9.5667375253351963E-2</v>
      </c>
    </row>
    <row r="1826" spans="1:8" ht="45" x14ac:dyDescent="0.25">
      <c r="A1826" s="3" t="s">
        <v>180</v>
      </c>
      <c r="B1826" s="4" t="s">
        <v>8347</v>
      </c>
      <c r="C1826" s="3">
        <v>1</v>
      </c>
      <c r="D1826" s="3" t="s">
        <v>5129</v>
      </c>
      <c r="E1826" s="3" t="s">
        <v>7233</v>
      </c>
      <c r="F1826" s="5">
        <v>124.99291918345924</v>
      </c>
      <c r="G1826" s="6">
        <v>1.5350994728342443E-2</v>
      </c>
      <c r="H1826" s="6">
        <v>5.2899119436557503E-3</v>
      </c>
    </row>
    <row r="1827" spans="1:8" ht="45" x14ac:dyDescent="0.25">
      <c r="A1827" s="3" t="s">
        <v>180</v>
      </c>
      <c r="B1827" s="4" t="s">
        <v>8347</v>
      </c>
      <c r="C1827" s="3">
        <v>20</v>
      </c>
      <c r="D1827" s="3" t="s">
        <v>5227</v>
      </c>
      <c r="E1827" s="3" t="s">
        <v>7234</v>
      </c>
      <c r="F1827" s="5">
        <v>5356.652331758698</v>
      </c>
      <c r="G1827" s="6">
        <v>1.2647126824989252E-2</v>
      </c>
      <c r="H1827" s="6">
        <v>4.3589116952532829E-3</v>
      </c>
    </row>
    <row r="1828" spans="1:8" ht="45" x14ac:dyDescent="0.25">
      <c r="A1828" s="3" t="s">
        <v>180</v>
      </c>
      <c r="B1828" s="4" t="s">
        <v>8347</v>
      </c>
      <c r="C1828" s="3">
        <v>76</v>
      </c>
      <c r="D1828" s="3" t="s">
        <v>5400</v>
      </c>
      <c r="E1828" s="3" t="s">
        <v>7235</v>
      </c>
      <c r="F1828" s="5">
        <v>26.072386169258952</v>
      </c>
      <c r="G1828" s="6">
        <v>2.5587267690648483E-2</v>
      </c>
      <c r="H1828" s="6">
        <v>8.8155601679611693E-3</v>
      </c>
    </row>
    <row r="1829" spans="1:8" ht="45" x14ac:dyDescent="0.25">
      <c r="A1829" s="3" t="s">
        <v>180</v>
      </c>
      <c r="B1829" s="4" t="s">
        <v>8347</v>
      </c>
      <c r="C1829" s="3">
        <v>80</v>
      </c>
      <c r="D1829" s="3" t="s">
        <v>5583</v>
      </c>
      <c r="E1829" s="3" t="s">
        <v>7236</v>
      </c>
      <c r="F1829" s="5">
        <v>53899.661526262571</v>
      </c>
      <c r="G1829" s="6">
        <v>2.2872549448882454E-2</v>
      </c>
      <c r="H1829" s="6">
        <v>7.8832298613947908E-3</v>
      </c>
    </row>
    <row r="1830" spans="1:8" ht="45" x14ac:dyDescent="0.25">
      <c r="A1830" s="3" t="s">
        <v>180</v>
      </c>
      <c r="B1830" s="4" t="s">
        <v>8347</v>
      </c>
      <c r="C1830" s="3">
        <v>160</v>
      </c>
      <c r="D1830" s="3" t="s">
        <v>5287</v>
      </c>
      <c r="E1830" s="3" t="s">
        <v>7237</v>
      </c>
      <c r="F1830" s="5">
        <v>6.0369098286525702E-2</v>
      </c>
      <c r="G1830" s="6">
        <v>4.6858334354996291E-2</v>
      </c>
      <c r="H1830" s="6">
        <v>1.6093783961639511E-2</v>
      </c>
    </row>
    <row r="1831" spans="1:8" ht="45" x14ac:dyDescent="0.25">
      <c r="A1831" s="3" t="s">
        <v>180</v>
      </c>
      <c r="B1831" s="4" t="s">
        <v>8347</v>
      </c>
      <c r="C1831" s="3">
        <v>167</v>
      </c>
      <c r="D1831" s="3" t="s">
        <v>5293</v>
      </c>
      <c r="E1831" s="3" t="s">
        <v>7238</v>
      </c>
      <c r="F1831" s="5">
        <v>857.01524286943982</v>
      </c>
      <c r="G1831" s="6">
        <v>4.3935676470761048E-2</v>
      </c>
      <c r="H1831" s="6">
        <v>1.5136872614261913E-2</v>
      </c>
    </row>
    <row r="1832" spans="1:8" ht="45" x14ac:dyDescent="0.25">
      <c r="A1832" s="3" t="s">
        <v>180</v>
      </c>
      <c r="B1832" s="4" t="s">
        <v>8347</v>
      </c>
      <c r="C1832" s="3">
        <v>178</v>
      </c>
      <c r="D1832" s="3" t="s">
        <v>5440</v>
      </c>
      <c r="E1832" s="3" t="s">
        <v>7239</v>
      </c>
      <c r="F1832" s="5">
        <v>360.6577816069165</v>
      </c>
      <c r="G1832" s="6">
        <v>0.18702138766278881</v>
      </c>
      <c r="H1832" s="6">
        <v>6.4468904816478503E-2</v>
      </c>
    </row>
    <row r="1833" spans="1:8" ht="45" x14ac:dyDescent="0.25">
      <c r="A1833" s="3" t="s">
        <v>181</v>
      </c>
      <c r="B1833" s="4" t="s">
        <v>8348</v>
      </c>
      <c r="C1833" s="3">
        <v>20</v>
      </c>
      <c r="D1833" s="3" t="s">
        <v>5227</v>
      </c>
      <c r="E1833" s="3" t="s">
        <v>7240</v>
      </c>
      <c r="F1833" s="5">
        <v>2642.4674721672955</v>
      </c>
      <c r="G1833" s="6">
        <v>1.8050528932818652E-2</v>
      </c>
      <c r="H1833" s="6">
        <v>4.8902784504911249E-3</v>
      </c>
    </row>
    <row r="1834" spans="1:8" ht="45" x14ac:dyDescent="0.25">
      <c r="A1834" s="3" t="s">
        <v>181</v>
      </c>
      <c r="B1834" s="4" t="s">
        <v>8348</v>
      </c>
      <c r="C1834" s="3">
        <v>80</v>
      </c>
      <c r="D1834" s="3" t="s">
        <v>5583</v>
      </c>
      <c r="E1834" s="3" t="s">
        <v>7241</v>
      </c>
      <c r="F1834" s="5">
        <v>37656.050329548503</v>
      </c>
      <c r="G1834" s="6">
        <v>3.2589105042663047E-2</v>
      </c>
      <c r="H1834" s="6">
        <v>8.8401552250630469E-3</v>
      </c>
    </row>
    <row r="1835" spans="1:8" ht="45" x14ac:dyDescent="0.25">
      <c r="A1835" s="3" t="s">
        <v>181</v>
      </c>
      <c r="B1835" s="4" t="s">
        <v>8348</v>
      </c>
      <c r="C1835" s="3">
        <v>167</v>
      </c>
      <c r="D1835" s="3" t="s">
        <v>5293</v>
      </c>
      <c r="E1835" s="3" t="s">
        <v>7242</v>
      </c>
      <c r="F1835" s="5">
        <v>1483.1597006452234</v>
      </c>
      <c r="G1835" s="6">
        <v>6.2230290718470985E-2</v>
      </c>
      <c r="H1835" s="6">
        <v>1.6946160369216052E-2</v>
      </c>
    </row>
    <row r="1836" spans="1:8" ht="45" x14ac:dyDescent="0.25">
      <c r="A1836" s="3" t="s">
        <v>181</v>
      </c>
      <c r="B1836" s="4" t="s">
        <v>8348</v>
      </c>
      <c r="C1836" s="3">
        <v>178</v>
      </c>
      <c r="D1836" s="3" t="s">
        <v>5440</v>
      </c>
      <c r="E1836" s="3" t="s">
        <v>7243</v>
      </c>
      <c r="F1836" s="5">
        <v>53.765692661495336</v>
      </c>
      <c r="G1836" s="6">
        <v>0.26191195549406698</v>
      </c>
      <c r="H1836" s="6">
        <v>7.1958475429388088E-2</v>
      </c>
    </row>
    <row r="1837" spans="1:8" ht="45" x14ac:dyDescent="0.25">
      <c r="A1837" s="3" t="s">
        <v>182</v>
      </c>
      <c r="B1837" s="4" t="s">
        <v>8349</v>
      </c>
      <c r="C1837" s="3">
        <v>1</v>
      </c>
      <c r="D1837" s="3" t="s">
        <v>5129</v>
      </c>
      <c r="E1837" s="3" t="s">
        <v>7244</v>
      </c>
      <c r="F1837" s="5">
        <v>17.404074772843057</v>
      </c>
      <c r="G1837" s="6">
        <v>2.992226930037066E-2</v>
      </c>
      <c r="H1837" s="6">
        <v>6.7920486030964029E-3</v>
      </c>
    </row>
    <row r="1838" spans="1:8" ht="45" x14ac:dyDescent="0.25">
      <c r="A1838" s="3" t="s">
        <v>182</v>
      </c>
      <c r="B1838" s="4" t="s">
        <v>8349</v>
      </c>
      <c r="C1838" s="3">
        <v>20</v>
      </c>
      <c r="D1838" s="3" t="s">
        <v>5227</v>
      </c>
      <c r="E1838" s="3" t="s">
        <v>7245</v>
      </c>
      <c r="F1838" s="5">
        <v>4363.0844767321296</v>
      </c>
      <c r="G1838" s="6">
        <v>2.4649298260781678E-2</v>
      </c>
      <c r="H1838" s="6">
        <v>5.5966933309399298E-3</v>
      </c>
    </row>
    <row r="1839" spans="1:8" ht="45" x14ac:dyDescent="0.25">
      <c r="A1839" s="3" t="s">
        <v>182</v>
      </c>
      <c r="B1839" s="4" t="s">
        <v>8349</v>
      </c>
      <c r="C1839" s="3">
        <v>76</v>
      </c>
      <c r="D1839" s="3" t="s">
        <v>5400</v>
      </c>
      <c r="E1839" s="3" t="s">
        <v>7246</v>
      </c>
      <c r="F1839" s="5">
        <v>11.093940240241585</v>
      </c>
      <c r="G1839" s="6">
        <v>5.0703899589871912E-2</v>
      </c>
      <c r="H1839" s="6">
        <v>1.135786189250728E-2</v>
      </c>
    </row>
    <row r="1840" spans="1:8" ht="45" x14ac:dyDescent="0.25">
      <c r="A1840" s="3" t="s">
        <v>182</v>
      </c>
      <c r="B1840" s="4" t="s">
        <v>8349</v>
      </c>
      <c r="C1840" s="3">
        <v>80</v>
      </c>
      <c r="D1840" s="3" t="s">
        <v>5583</v>
      </c>
      <c r="E1840" s="3" t="s">
        <v>7247</v>
      </c>
      <c r="F1840" s="5">
        <v>44188.889740607425</v>
      </c>
      <c r="G1840" s="6">
        <v>4.4588320516706435E-2</v>
      </c>
      <c r="H1840" s="6">
        <v>1.0122350135909649E-2</v>
      </c>
    </row>
    <row r="1841" spans="1:8" ht="45" x14ac:dyDescent="0.25">
      <c r="A1841" s="3" t="s">
        <v>182</v>
      </c>
      <c r="B1841" s="4" t="s">
        <v>8349</v>
      </c>
      <c r="C1841" s="3">
        <v>160</v>
      </c>
      <c r="D1841" s="3" t="s">
        <v>5287</v>
      </c>
      <c r="E1841" s="3" t="s">
        <v>7248</v>
      </c>
      <c r="F1841" s="5">
        <v>1.0606241381944554</v>
      </c>
      <c r="G1841" s="6">
        <v>9.0495707032548486E-2</v>
      </c>
      <c r="H1841" s="6">
        <v>2.0608188017463246E-2</v>
      </c>
    </row>
    <row r="1842" spans="1:8" ht="45" x14ac:dyDescent="0.25">
      <c r="A1842" s="3" t="s">
        <v>182</v>
      </c>
      <c r="B1842" s="4" t="s">
        <v>8349</v>
      </c>
      <c r="C1842" s="3">
        <v>167</v>
      </c>
      <c r="D1842" s="3" t="s">
        <v>5293</v>
      </c>
      <c r="E1842" s="3" t="s">
        <v>7249</v>
      </c>
      <c r="F1842" s="5">
        <v>3305.4087186768611</v>
      </c>
      <c r="G1842" s="6">
        <v>8.5579014009881188E-2</v>
      </c>
      <c r="H1842" s="6">
        <v>1.9431224686868299E-2</v>
      </c>
    </row>
    <row r="1843" spans="1:8" ht="45" x14ac:dyDescent="0.25">
      <c r="A1843" s="3" t="s">
        <v>182</v>
      </c>
      <c r="B1843" s="4" t="s">
        <v>8349</v>
      </c>
      <c r="C1843" s="3">
        <v>172</v>
      </c>
      <c r="D1843" s="3" t="s">
        <v>5295</v>
      </c>
      <c r="E1843" s="3" t="s">
        <v>7250</v>
      </c>
      <c r="F1843" s="5">
        <v>13.327988569182276</v>
      </c>
      <c r="G1843" s="6">
        <v>0.36953446779956828</v>
      </c>
      <c r="H1843" s="6">
        <v>8.3961497380198646E-2</v>
      </c>
    </row>
    <row r="1844" spans="1:8" ht="45" x14ac:dyDescent="0.25">
      <c r="A1844" s="3" t="s">
        <v>182</v>
      </c>
      <c r="B1844" s="4" t="s">
        <v>8349</v>
      </c>
      <c r="C1844" s="3">
        <v>178</v>
      </c>
      <c r="D1844" s="3" t="s">
        <v>5440</v>
      </c>
      <c r="E1844" s="3" t="s">
        <v>7251</v>
      </c>
      <c r="F1844" s="5">
        <v>515.80081250827823</v>
      </c>
      <c r="G1844" s="6">
        <v>0.36443457179140482</v>
      </c>
      <c r="H1844" s="6">
        <v>8.2775114605262684E-2</v>
      </c>
    </row>
    <row r="1845" spans="1:8" ht="45" x14ac:dyDescent="0.25">
      <c r="A1845" s="3" t="s">
        <v>183</v>
      </c>
      <c r="B1845" s="4" t="s">
        <v>8350</v>
      </c>
      <c r="C1845" s="3">
        <v>1</v>
      </c>
      <c r="D1845" s="3" t="s">
        <v>5129</v>
      </c>
      <c r="E1845" s="3" t="s">
        <v>7252</v>
      </c>
      <c r="F1845" s="5">
        <v>2366.4385656299823</v>
      </c>
      <c r="G1845" s="6">
        <v>2.0226080797448871E-2</v>
      </c>
      <c r="H1845" s="6">
        <v>4.6435717905949948E-3</v>
      </c>
    </row>
    <row r="1846" spans="1:8" ht="45" x14ac:dyDescent="0.25">
      <c r="A1846" s="3" t="s">
        <v>183</v>
      </c>
      <c r="B1846" s="4" t="s">
        <v>8350</v>
      </c>
      <c r="C1846" s="3">
        <v>20</v>
      </c>
      <c r="D1846" s="3" t="s">
        <v>5227</v>
      </c>
      <c r="E1846" s="3" t="s">
        <v>7253</v>
      </c>
      <c r="F1846" s="5">
        <v>4768.2039568810078</v>
      </c>
      <c r="G1846" s="6">
        <v>1.6057765460154937E-2</v>
      </c>
      <c r="H1846" s="6">
        <v>3.7930577061223063E-3</v>
      </c>
    </row>
    <row r="1847" spans="1:8" ht="45" x14ac:dyDescent="0.25">
      <c r="A1847" s="3" t="s">
        <v>183</v>
      </c>
      <c r="B1847" s="4" t="s">
        <v>8350</v>
      </c>
      <c r="C1847" s="3">
        <v>41</v>
      </c>
      <c r="D1847" s="3" t="s">
        <v>5131</v>
      </c>
      <c r="E1847" s="3" t="s">
        <v>7254</v>
      </c>
      <c r="F1847" s="5">
        <v>14.747797626019899</v>
      </c>
      <c r="G1847" s="6">
        <v>6.1457528097881485E-2</v>
      </c>
      <c r="H1847" s="6">
        <v>1.4104382060345056E-2</v>
      </c>
    </row>
    <row r="1848" spans="1:8" ht="45" x14ac:dyDescent="0.25">
      <c r="A1848" s="3" t="s">
        <v>183</v>
      </c>
      <c r="B1848" s="4" t="s">
        <v>8350</v>
      </c>
      <c r="C1848" s="3">
        <v>76</v>
      </c>
      <c r="D1848" s="3" t="s">
        <v>5400</v>
      </c>
      <c r="E1848" s="3" t="s">
        <v>7255</v>
      </c>
      <c r="F1848" s="5">
        <v>1265.3608811138915</v>
      </c>
      <c r="G1848" s="6">
        <v>3.3718196957641507E-2</v>
      </c>
      <c r="H1848" s="6">
        <v>7.7384341747128152E-3</v>
      </c>
    </row>
    <row r="1849" spans="1:8" ht="45" x14ac:dyDescent="0.25">
      <c r="A1849" s="3" t="s">
        <v>183</v>
      </c>
      <c r="B1849" s="4" t="s">
        <v>8350</v>
      </c>
      <c r="C1849" s="3">
        <v>80</v>
      </c>
      <c r="D1849" s="3" t="s">
        <v>5583</v>
      </c>
      <c r="E1849" s="3" t="s">
        <v>7256</v>
      </c>
      <c r="F1849" s="5">
        <v>41052.668965638659</v>
      </c>
      <c r="G1849" s="6">
        <v>2.9511924254013659E-2</v>
      </c>
      <c r="H1849" s="6">
        <v>6.8862868108564117E-3</v>
      </c>
    </row>
    <row r="1850" spans="1:8" ht="45" x14ac:dyDescent="0.25">
      <c r="A1850" s="3" t="s">
        <v>183</v>
      </c>
      <c r="B1850" s="4" t="s">
        <v>8350</v>
      </c>
      <c r="C1850" s="3">
        <v>160</v>
      </c>
      <c r="D1850" s="3" t="s">
        <v>5287</v>
      </c>
      <c r="E1850" s="3" t="s">
        <v>7257</v>
      </c>
      <c r="F1850" s="5">
        <v>0.21064377426845199</v>
      </c>
      <c r="G1850" s="6">
        <v>6.1457528097881485E-2</v>
      </c>
      <c r="H1850" s="6">
        <v>1.4104382060345056E-2</v>
      </c>
    </row>
    <row r="1851" spans="1:8" ht="45" x14ac:dyDescent="0.25">
      <c r="A1851" s="3" t="s">
        <v>183</v>
      </c>
      <c r="B1851" s="4" t="s">
        <v>8350</v>
      </c>
      <c r="C1851" s="3">
        <v>167</v>
      </c>
      <c r="D1851" s="3" t="s">
        <v>5293</v>
      </c>
      <c r="E1851" s="3" t="s">
        <v>7258</v>
      </c>
      <c r="F1851" s="5">
        <v>1868.7674429837427</v>
      </c>
      <c r="G1851" s="6">
        <v>5.622225605901552E-2</v>
      </c>
      <c r="H1851" s="6">
        <v>1.3195765045033947E-2</v>
      </c>
    </row>
    <row r="1852" spans="1:8" ht="45" x14ac:dyDescent="0.25">
      <c r="A1852" s="3" t="s">
        <v>183</v>
      </c>
      <c r="B1852" s="4" t="s">
        <v>8350</v>
      </c>
      <c r="C1852" s="3">
        <v>172</v>
      </c>
      <c r="D1852" s="3" t="s">
        <v>5295</v>
      </c>
      <c r="E1852" s="3" t="s">
        <v>7259</v>
      </c>
      <c r="F1852" s="5">
        <v>2.3267491741250699</v>
      </c>
      <c r="G1852" s="6">
        <v>0.24854592980919943</v>
      </c>
      <c r="H1852" s="6">
        <v>5.7334221681911102E-2</v>
      </c>
    </row>
    <row r="1853" spans="1:8" ht="45" x14ac:dyDescent="0.25">
      <c r="A1853" s="3" t="s">
        <v>183</v>
      </c>
      <c r="B1853" s="4" t="s">
        <v>8350</v>
      </c>
      <c r="C1853" s="3">
        <v>178</v>
      </c>
      <c r="D1853" s="3" t="s">
        <v>5440</v>
      </c>
      <c r="E1853" s="3" t="s">
        <v>7260</v>
      </c>
      <c r="F1853" s="5">
        <v>736.68612332693442</v>
      </c>
      <c r="G1853" s="6">
        <v>0.23442424590592786</v>
      </c>
      <c r="H1853" s="6">
        <v>5.5935091104029139E-2</v>
      </c>
    </row>
    <row r="1854" spans="1:8" ht="45" x14ac:dyDescent="0.25">
      <c r="A1854" s="3" t="s">
        <v>184</v>
      </c>
      <c r="B1854" s="4" t="s">
        <v>8351</v>
      </c>
      <c r="C1854" s="3">
        <v>1</v>
      </c>
      <c r="D1854" s="3" t="s">
        <v>5129</v>
      </c>
      <c r="E1854" s="3" t="s">
        <v>7261</v>
      </c>
      <c r="F1854" s="5">
        <v>3065.5912851259786</v>
      </c>
      <c r="G1854" s="6">
        <v>1.1492914323448403E-2</v>
      </c>
      <c r="H1854" s="6">
        <v>5.1136616277917997E-3</v>
      </c>
    </row>
    <row r="1855" spans="1:8" ht="45" x14ac:dyDescent="0.25">
      <c r="A1855" s="3" t="s">
        <v>184</v>
      </c>
      <c r="B1855" s="4" t="s">
        <v>8351</v>
      </c>
      <c r="C1855" s="3">
        <v>20</v>
      </c>
      <c r="D1855" s="3" t="s">
        <v>5227</v>
      </c>
      <c r="E1855" s="3" t="s">
        <v>7262</v>
      </c>
      <c r="F1855" s="5">
        <v>319.9211902682685</v>
      </c>
      <c r="G1855" s="6">
        <v>9.4639677656014453E-3</v>
      </c>
      <c r="H1855" s="6">
        <v>4.2126269362457907E-3</v>
      </c>
    </row>
    <row r="1856" spans="1:8" ht="45" x14ac:dyDescent="0.25">
      <c r="A1856" s="3" t="s">
        <v>184</v>
      </c>
      <c r="B1856" s="4" t="s">
        <v>8351</v>
      </c>
      <c r="C1856" s="3">
        <v>41</v>
      </c>
      <c r="D1856" s="3" t="s">
        <v>5131</v>
      </c>
      <c r="E1856" s="3" t="s">
        <v>7263</v>
      </c>
      <c r="F1856" s="5">
        <v>608.75158727347673</v>
      </c>
      <c r="G1856" s="6">
        <v>3.4960434230814359E-2</v>
      </c>
      <c r="H1856" s="6">
        <v>1.5541475729109262E-2</v>
      </c>
    </row>
    <row r="1857" spans="1:8" ht="45" x14ac:dyDescent="0.25">
      <c r="A1857" s="3" t="s">
        <v>184</v>
      </c>
      <c r="B1857" s="4" t="s">
        <v>8351</v>
      </c>
      <c r="C1857" s="3">
        <v>76</v>
      </c>
      <c r="D1857" s="3" t="s">
        <v>5400</v>
      </c>
      <c r="E1857" s="3" t="s">
        <v>7264</v>
      </c>
      <c r="F1857" s="5">
        <v>23300.822189073555</v>
      </c>
      <c r="G1857" s="6">
        <v>1.917454878719951E-2</v>
      </c>
      <c r="H1857" s="6">
        <v>8.5256169842166975E-3</v>
      </c>
    </row>
    <row r="1858" spans="1:8" ht="45" x14ac:dyDescent="0.25">
      <c r="A1858" s="3" t="s">
        <v>184</v>
      </c>
      <c r="B1858" s="4" t="s">
        <v>8351</v>
      </c>
      <c r="C1858" s="3">
        <v>80</v>
      </c>
      <c r="D1858" s="3" t="s">
        <v>5583</v>
      </c>
      <c r="E1858" s="3" t="s">
        <v>7265</v>
      </c>
      <c r="F1858" s="5">
        <v>3730.3755407541521</v>
      </c>
      <c r="G1858" s="6">
        <v>1.7126350144528096E-2</v>
      </c>
      <c r="H1858" s="6">
        <v>7.6207800422257383E-3</v>
      </c>
    </row>
    <row r="1859" spans="1:8" ht="45" x14ac:dyDescent="0.25">
      <c r="A1859" s="3" t="s">
        <v>184</v>
      </c>
      <c r="B1859" s="4" t="s">
        <v>8351</v>
      </c>
      <c r="C1859" s="3">
        <v>172</v>
      </c>
      <c r="D1859" s="3" t="s">
        <v>5295</v>
      </c>
      <c r="E1859" s="3" t="s">
        <v>7266</v>
      </c>
      <c r="F1859" s="5">
        <v>478.41052194028674</v>
      </c>
      <c r="G1859" s="6">
        <v>0.14233999311183201</v>
      </c>
      <c r="H1859" s="6">
        <v>6.3276522946514396E-2</v>
      </c>
    </row>
    <row r="1860" spans="1:8" ht="45" x14ac:dyDescent="0.25">
      <c r="A1860" s="3" t="s">
        <v>185</v>
      </c>
      <c r="B1860" s="4" t="s">
        <v>8352</v>
      </c>
      <c r="C1860" s="3">
        <v>1</v>
      </c>
      <c r="D1860" s="3" t="s">
        <v>5129</v>
      </c>
      <c r="E1860" s="3" t="s">
        <v>7267</v>
      </c>
      <c r="F1860" s="5">
        <v>24078.358010609343</v>
      </c>
      <c r="G1860" s="6">
        <v>2.068385030020856E-2</v>
      </c>
      <c r="H1860" s="6">
        <v>6.2107980811972096E-3</v>
      </c>
    </row>
    <row r="1861" spans="1:8" ht="45" x14ac:dyDescent="0.25">
      <c r="A1861" s="3" t="s">
        <v>185</v>
      </c>
      <c r="B1861" s="4" t="s">
        <v>8352</v>
      </c>
      <c r="C1861" s="3">
        <v>20</v>
      </c>
      <c r="D1861" s="3" t="s">
        <v>5227</v>
      </c>
      <c r="E1861" s="3" t="s">
        <v>7268</v>
      </c>
      <c r="F1861" s="5">
        <v>92.386768163481207</v>
      </c>
      <c r="G1861" s="6">
        <v>1.6809251606617649E-2</v>
      </c>
      <c r="H1861" s="6">
        <v>5.0971567057960711E-3</v>
      </c>
    </row>
    <row r="1862" spans="1:8" ht="45" x14ac:dyDescent="0.25">
      <c r="A1862" s="3" t="s">
        <v>185</v>
      </c>
      <c r="B1862" s="4" t="s">
        <v>8352</v>
      </c>
      <c r="C1862" s="3">
        <v>41</v>
      </c>
      <c r="D1862" s="3" t="s">
        <v>5131</v>
      </c>
      <c r="E1862" s="3" t="s">
        <v>7269</v>
      </c>
      <c r="F1862" s="5">
        <v>4004.5275182603555</v>
      </c>
      <c r="G1862" s="6">
        <v>6.4157994435101479E-2</v>
      </c>
      <c r="H1862" s="6">
        <v>1.8976871934402301E-2</v>
      </c>
    </row>
    <row r="1863" spans="1:8" ht="45" x14ac:dyDescent="0.25">
      <c r="A1863" s="3" t="s">
        <v>185</v>
      </c>
      <c r="B1863" s="4" t="s">
        <v>8352</v>
      </c>
      <c r="C1863" s="3">
        <v>76</v>
      </c>
      <c r="D1863" s="3" t="s">
        <v>5400</v>
      </c>
      <c r="E1863" s="3" t="s">
        <v>7270</v>
      </c>
      <c r="F1863" s="5">
        <v>381.33886010391421</v>
      </c>
      <c r="G1863" s="6">
        <v>3.8326529606061421E-2</v>
      </c>
      <c r="H1863" s="6">
        <v>1.0672941724507789E-2</v>
      </c>
    </row>
    <row r="1864" spans="1:8" ht="45" x14ac:dyDescent="0.25">
      <c r="A1864" s="3" t="s">
        <v>185</v>
      </c>
      <c r="B1864" s="4" t="s">
        <v>8352</v>
      </c>
      <c r="C1864" s="3">
        <v>126</v>
      </c>
      <c r="D1864" s="3" t="s">
        <v>6423</v>
      </c>
      <c r="E1864" s="3" t="s">
        <v>7271</v>
      </c>
      <c r="F1864" s="5">
        <v>94731.606710739041</v>
      </c>
      <c r="G1864" s="6">
        <v>5.5347613117356295E-2</v>
      </c>
      <c r="H1864" s="6">
        <v>1.6577970065067584E-2</v>
      </c>
    </row>
    <row r="1865" spans="1:8" ht="45" x14ac:dyDescent="0.25">
      <c r="A1865" s="3" t="s">
        <v>185</v>
      </c>
      <c r="B1865" s="4" t="s">
        <v>8352</v>
      </c>
      <c r="C1865" s="3">
        <v>172</v>
      </c>
      <c r="D1865" s="3" t="s">
        <v>5295</v>
      </c>
      <c r="E1865" s="3" t="s">
        <v>7272</v>
      </c>
      <c r="F1865" s="5">
        <v>183.895336960484</v>
      </c>
      <c r="G1865" s="6">
        <v>0.25672676196115207</v>
      </c>
      <c r="H1865" s="6">
        <v>7.6886061309955345E-2</v>
      </c>
    </row>
    <row r="1866" spans="1:8" ht="45" x14ac:dyDescent="0.25">
      <c r="A1866" s="3" t="s">
        <v>185</v>
      </c>
      <c r="B1866" s="4" t="s">
        <v>8352</v>
      </c>
      <c r="C1866" s="3">
        <v>250</v>
      </c>
      <c r="D1866" s="3" t="s">
        <v>6910</v>
      </c>
      <c r="E1866" s="3" t="s">
        <v>7273</v>
      </c>
      <c r="F1866" s="5">
        <v>349.61988681304382</v>
      </c>
      <c r="G1866" s="6">
        <v>6.714482752945207E-2</v>
      </c>
      <c r="H1866" s="6">
        <v>2.0041953676784418E-2</v>
      </c>
    </row>
    <row r="1867" spans="1:8" ht="45" x14ac:dyDescent="0.25">
      <c r="A1867" s="3" t="s">
        <v>186</v>
      </c>
      <c r="B1867" s="4" t="s">
        <v>8353</v>
      </c>
      <c r="C1867" s="3">
        <v>1</v>
      </c>
      <c r="D1867" s="3" t="s">
        <v>5129</v>
      </c>
      <c r="E1867" s="3" t="s">
        <v>7274</v>
      </c>
      <c r="F1867" s="5">
        <v>15930.075422671091</v>
      </c>
      <c r="G1867" s="6">
        <v>1.2998696521231664E-2</v>
      </c>
      <c r="H1867" s="6">
        <v>4.991879371878798E-3</v>
      </c>
    </row>
    <row r="1868" spans="1:8" ht="45" x14ac:dyDescent="0.25">
      <c r="A1868" s="3" t="s">
        <v>186</v>
      </c>
      <c r="B1868" s="4" t="s">
        <v>8353</v>
      </c>
      <c r="C1868" s="3">
        <v>13</v>
      </c>
      <c r="D1868" s="3" t="s">
        <v>5180</v>
      </c>
      <c r="E1868" s="3" t="s">
        <v>7275</v>
      </c>
      <c r="F1868" s="5">
        <v>3426.6401479755878</v>
      </c>
      <c r="G1868" s="6">
        <v>0</v>
      </c>
      <c r="H1868" s="6">
        <v>0</v>
      </c>
    </row>
    <row r="1869" spans="1:8" ht="45" x14ac:dyDescent="0.25">
      <c r="A1869" s="3" t="s">
        <v>186</v>
      </c>
      <c r="B1869" s="4" t="s">
        <v>8353</v>
      </c>
      <c r="C1869" s="3">
        <v>20</v>
      </c>
      <c r="D1869" s="3" t="s">
        <v>5227</v>
      </c>
      <c r="E1869" s="3" t="s">
        <v>7276</v>
      </c>
      <c r="F1869" s="5">
        <v>849.6555986578411</v>
      </c>
      <c r="G1869" s="6">
        <v>1.058861526500569E-2</v>
      </c>
      <c r="H1869" s="6">
        <v>4.0954642245930126E-3</v>
      </c>
    </row>
    <row r="1870" spans="1:8" ht="45" x14ac:dyDescent="0.25">
      <c r="A1870" s="3" t="s">
        <v>186</v>
      </c>
      <c r="B1870" s="4" t="s">
        <v>8353</v>
      </c>
      <c r="C1870" s="3">
        <v>30</v>
      </c>
      <c r="D1870" s="3" t="s">
        <v>7277</v>
      </c>
      <c r="E1870" s="3" t="s">
        <v>7278</v>
      </c>
      <c r="F1870" s="5">
        <v>32.437009645516156</v>
      </c>
      <c r="G1870" s="6">
        <v>6.4752879678646721E-2</v>
      </c>
      <c r="H1870" s="6">
        <v>2.3988671003993638E-2</v>
      </c>
    </row>
    <row r="1871" spans="1:8" ht="45" x14ac:dyDescent="0.25">
      <c r="A1871" s="3" t="s">
        <v>186</v>
      </c>
      <c r="B1871" s="4" t="s">
        <v>8353</v>
      </c>
      <c r="C1871" s="3">
        <v>31</v>
      </c>
      <c r="D1871" s="3" t="s">
        <v>6904</v>
      </c>
      <c r="E1871" s="3" t="s">
        <v>7279</v>
      </c>
      <c r="F1871" s="5">
        <v>0.13725283141007735</v>
      </c>
      <c r="G1871" s="6">
        <v>5.9666117299131648E-2</v>
      </c>
      <c r="H1871" s="6">
        <v>2.2710810660458946E-2</v>
      </c>
    </row>
    <row r="1872" spans="1:8" ht="45" x14ac:dyDescent="0.25">
      <c r="A1872" s="3" t="s">
        <v>186</v>
      </c>
      <c r="B1872" s="4" t="s">
        <v>8353</v>
      </c>
      <c r="C1872" s="3">
        <v>41</v>
      </c>
      <c r="D1872" s="3" t="s">
        <v>5131</v>
      </c>
      <c r="E1872" s="3" t="s">
        <v>7280</v>
      </c>
      <c r="F1872" s="5">
        <v>9907.6709652137633</v>
      </c>
      <c r="G1872" s="6">
        <v>3.9987864193178603E-2</v>
      </c>
      <c r="H1872" s="6">
        <v>1.5235410382985709E-2</v>
      </c>
    </row>
    <row r="1873" spans="1:8" ht="45" x14ac:dyDescent="0.25">
      <c r="A1873" s="3" t="s">
        <v>186</v>
      </c>
      <c r="B1873" s="4" t="s">
        <v>8353</v>
      </c>
      <c r="C1873" s="3">
        <v>50</v>
      </c>
      <c r="D1873" s="3" t="s">
        <v>5192</v>
      </c>
      <c r="E1873" s="3" t="s">
        <v>7281</v>
      </c>
      <c r="F1873" s="5">
        <v>44.477067669037552</v>
      </c>
      <c r="G1873" s="6">
        <v>2.6332969212657521E-2</v>
      </c>
      <c r="H1873" s="6">
        <v>1.0148188064947557E-2</v>
      </c>
    </row>
    <row r="1874" spans="1:8" ht="45" x14ac:dyDescent="0.25">
      <c r="A1874" s="3" t="s">
        <v>186</v>
      </c>
      <c r="B1874" s="4" t="s">
        <v>8353</v>
      </c>
      <c r="C1874" s="3">
        <v>54</v>
      </c>
      <c r="D1874" s="3" t="s">
        <v>5670</v>
      </c>
      <c r="E1874" s="3" t="s">
        <v>7282</v>
      </c>
      <c r="F1874" s="5">
        <v>2.0374405684304437</v>
      </c>
      <c r="G1874" s="6">
        <v>3.7090334556868207E-2</v>
      </c>
      <c r="H1874" s="6">
        <v>1.4268774098253337E-2</v>
      </c>
    </row>
    <row r="1875" spans="1:8" ht="45" x14ac:dyDescent="0.25">
      <c r="A1875" s="3" t="s">
        <v>186</v>
      </c>
      <c r="B1875" s="4" t="s">
        <v>8353</v>
      </c>
      <c r="C1875" s="3">
        <v>76</v>
      </c>
      <c r="D1875" s="3" t="s">
        <v>5400</v>
      </c>
      <c r="E1875" s="3" t="s">
        <v>7283</v>
      </c>
      <c r="F1875" s="5">
        <v>12794.850607703003</v>
      </c>
      <c r="G1875" s="6">
        <v>2.2294329073006023E-2</v>
      </c>
      <c r="H1875" s="6">
        <v>8.410679865887765E-3</v>
      </c>
    </row>
    <row r="1876" spans="1:8" ht="45" x14ac:dyDescent="0.25">
      <c r="A1876" s="3" t="s">
        <v>186</v>
      </c>
      <c r="B1876" s="4" t="s">
        <v>8353</v>
      </c>
      <c r="C1876" s="3">
        <v>126</v>
      </c>
      <c r="D1876" s="3" t="s">
        <v>6423</v>
      </c>
      <c r="E1876" s="3" t="s">
        <v>7284</v>
      </c>
      <c r="F1876" s="5">
        <v>4761.8392838564687</v>
      </c>
      <c r="G1876" s="6">
        <v>3.4206307607198567E-2</v>
      </c>
      <c r="H1876" s="6">
        <v>1.3242733506389565E-2</v>
      </c>
    </row>
    <row r="1877" spans="1:8" ht="45" x14ac:dyDescent="0.25">
      <c r="A1877" s="3" t="s">
        <v>186</v>
      </c>
      <c r="B1877" s="4" t="s">
        <v>8353</v>
      </c>
      <c r="C1877" s="3">
        <v>160</v>
      </c>
      <c r="D1877" s="3" t="s">
        <v>5287</v>
      </c>
      <c r="E1877" s="3" t="s">
        <v>7285</v>
      </c>
      <c r="F1877" s="5">
        <v>2.4623903358216901</v>
      </c>
      <c r="G1877" s="6">
        <v>3.9311241430629223E-2</v>
      </c>
      <c r="H1877" s="6">
        <v>1.5137621441912516E-2</v>
      </c>
    </row>
    <row r="1878" spans="1:8" ht="45" x14ac:dyDescent="0.25">
      <c r="A1878" s="3" t="s">
        <v>186</v>
      </c>
      <c r="B1878" s="4" t="s">
        <v>8353</v>
      </c>
      <c r="C1878" s="3">
        <v>167</v>
      </c>
      <c r="D1878" s="3" t="s">
        <v>5293</v>
      </c>
      <c r="E1878" s="3" t="s">
        <v>7286</v>
      </c>
      <c r="F1878" s="5">
        <v>20.765619795415599</v>
      </c>
      <c r="G1878" s="6">
        <v>3.7034065859952531E-2</v>
      </c>
      <c r="H1878" s="6">
        <v>1.4260747029118802E-2</v>
      </c>
    </row>
    <row r="1879" spans="1:8" ht="45" x14ac:dyDescent="0.25">
      <c r="A1879" s="3" t="s">
        <v>186</v>
      </c>
      <c r="B1879" s="4" t="s">
        <v>8353</v>
      </c>
      <c r="C1879" s="3">
        <v>199</v>
      </c>
      <c r="D1879" s="3" t="s">
        <v>5948</v>
      </c>
      <c r="E1879" s="3" t="s">
        <v>7287</v>
      </c>
      <c r="F1879" s="5">
        <v>385.10754258842553</v>
      </c>
      <c r="G1879" s="6">
        <v>4.7566987308437648E-2</v>
      </c>
      <c r="H1879" s="6">
        <v>1.8059183498947969E-2</v>
      </c>
    </row>
    <row r="1880" spans="1:8" ht="45" x14ac:dyDescent="0.25">
      <c r="A1880" s="3" t="s">
        <v>186</v>
      </c>
      <c r="B1880" s="4" t="s">
        <v>8353</v>
      </c>
      <c r="C1880" s="3">
        <v>203</v>
      </c>
      <c r="D1880" s="3" t="s">
        <v>7288</v>
      </c>
      <c r="E1880" s="3" t="s">
        <v>7289</v>
      </c>
      <c r="F1880" s="5">
        <v>109.21391018159424</v>
      </c>
      <c r="G1880" s="6">
        <v>0.13282578189579178</v>
      </c>
      <c r="H1880" s="6">
        <v>5.1139907305142236E-2</v>
      </c>
    </row>
    <row r="1881" spans="1:8" ht="45" x14ac:dyDescent="0.25">
      <c r="A1881" s="3" t="s">
        <v>186</v>
      </c>
      <c r="B1881" s="4" t="s">
        <v>8353</v>
      </c>
      <c r="C1881" s="3">
        <v>250</v>
      </c>
      <c r="D1881" s="3" t="s">
        <v>6910</v>
      </c>
      <c r="E1881" s="3" t="s">
        <v>7290</v>
      </c>
      <c r="F1881" s="5">
        <v>2416.7667501581527</v>
      </c>
      <c r="G1881" s="6">
        <v>4.2537457088729157E-2</v>
      </c>
      <c r="H1881" s="6">
        <v>1.6174689005750295E-2</v>
      </c>
    </row>
    <row r="1882" spans="1:8" ht="45" x14ac:dyDescent="0.25">
      <c r="A1882" s="3" t="s">
        <v>186</v>
      </c>
      <c r="B1882" s="4" t="s">
        <v>8353</v>
      </c>
      <c r="C1882" s="3">
        <v>251</v>
      </c>
      <c r="D1882" s="3" t="s">
        <v>6912</v>
      </c>
      <c r="E1882" s="3" t="s">
        <v>7291</v>
      </c>
      <c r="F1882" s="5">
        <v>4.976897672230125</v>
      </c>
      <c r="G1882" s="6">
        <v>3.8920982156739392E-2</v>
      </c>
      <c r="H1882" s="6">
        <v>1.5100207814040366E-2</v>
      </c>
    </row>
    <row r="1883" spans="1:8" ht="45" x14ac:dyDescent="0.25">
      <c r="A1883" s="3" t="s">
        <v>186</v>
      </c>
      <c r="B1883" s="4" t="s">
        <v>8353</v>
      </c>
      <c r="C1883" s="3">
        <v>296</v>
      </c>
      <c r="D1883" s="3" t="s">
        <v>6914</v>
      </c>
      <c r="E1883" s="3" t="s">
        <v>7292</v>
      </c>
      <c r="F1883" s="5">
        <v>44.374640337961871</v>
      </c>
      <c r="G1883" s="6">
        <v>6.5711239952533668E-2</v>
      </c>
      <c r="H1883" s="6">
        <v>2.5717151161910749E-2</v>
      </c>
    </row>
    <row r="1884" spans="1:8" ht="45" x14ac:dyDescent="0.25">
      <c r="A1884" s="3" t="s">
        <v>186</v>
      </c>
      <c r="B1884" s="4" t="s">
        <v>8353</v>
      </c>
      <c r="C1884" s="3">
        <v>297</v>
      </c>
      <c r="D1884" s="3" t="s">
        <v>6900</v>
      </c>
      <c r="E1884" s="3" t="s">
        <v>7293</v>
      </c>
      <c r="F1884" s="5">
        <v>135.17854624407292</v>
      </c>
      <c r="G1884" s="6">
        <v>6.3497110172245574E-2</v>
      </c>
      <c r="H1884" s="6">
        <v>2.4849805820052206E-2</v>
      </c>
    </row>
    <row r="1885" spans="1:8" ht="45" x14ac:dyDescent="0.25">
      <c r="A1885" s="3" t="s">
        <v>186</v>
      </c>
      <c r="B1885" s="4" t="s">
        <v>8353</v>
      </c>
      <c r="C1885" s="3">
        <v>377</v>
      </c>
      <c r="D1885" s="3" t="s">
        <v>5824</v>
      </c>
      <c r="E1885" s="3" t="s">
        <v>7294</v>
      </c>
      <c r="F1885" s="5">
        <v>114.87732647195057</v>
      </c>
      <c r="G1885" s="6">
        <v>4.1156708492209489E-2</v>
      </c>
      <c r="H1885" s="6">
        <v>1.5630135543295742E-2</v>
      </c>
    </row>
    <row r="1886" spans="1:8" ht="45" x14ac:dyDescent="0.25">
      <c r="A1886" s="3" t="s">
        <v>186</v>
      </c>
      <c r="B1886" s="4" t="s">
        <v>8353</v>
      </c>
      <c r="C1886" s="3">
        <v>380</v>
      </c>
      <c r="D1886" s="3" t="s">
        <v>5826</v>
      </c>
      <c r="E1886" s="3" t="s">
        <v>7295</v>
      </c>
      <c r="F1886" s="5">
        <v>6.10336837411782</v>
      </c>
      <c r="G1886" s="6">
        <v>2.7560722723057467E-2</v>
      </c>
      <c r="H1886" s="6">
        <v>1.0550836904081047E-2</v>
      </c>
    </row>
    <row r="1887" spans="1:8" ht="30" x14ac:dyDescent="0.25">
      <c r="A1887" s="3" t="s">
        <v>187</v>
      </c>
      <c r="B1887" s="4" t="s">
        <v>8354</v>
      </c>
      <c r="C1887" s="3">
        <v>1</v>
      </c>
      <c r="D1887" s="3" t="s">
        <v>5129</v>
      </c>
      <c r="E1887" s="3" t="s">
        <v>7296</v>
      </c>
      <c r="F1887" s="5">
        <v>5146.2265745621744</v>
      </c>
      <c r="G1887" s="6">
        <v>2.1092474136080303E-2</v>
      </c>
      <c r="H1887" s="6">
        <v>5.3042402220485852E-3</v>
      </c>
    </row>
    <row r="1888" spans="1:8" ht="30" x14ac:dyDescent="0.25">
      <c r="A1888" s="3" t="s">
        <v>187</v>
      </c>
      <c r="B1888" s="4" t="s">
        <v>8354</v>
      </c>
      <c r="C1888" s="3">
        <v>41</v>
      </c>
      <c r="D1888" s="3" t="s">
        <v>5131</v>
      </c>
      <c r="E1888" s="3" t="s">
        <v>7297</v>
      </c>
      <c r="F1888" s="5">
        <v>1247.9229783971771</v>
      </c>
      <c r="G1888" s="6">
        <v>6.5695011681753013E-2</v>
      </c>
      <c r="H1888" s="6">
        <v>1.6206842772296854E-2</v>
      </c>
    </row>
    <row r="1889" spans="1:8" ht="30" x14ac:dyDescent="0.25">
      <c r="A1889" s="3" t="s">
        <v>187</v>
      </c>
      <c r="B1889" s="4" t="s">
        <v>8354</v>
      </c>
      <c r="C1889" s="3">
        <v>76</v>
      </c>
      <c r="D1889" s="3" t="s">
        <v>5400</v>
      </c>
      <c r="E1889" s="3" t="s">
        <v>7298</v>
      </c>
      <c r="F1889" s="5">
        <v>2904.4879807508541</v>
      </c>
      <c r="G1889" s="6">
        <v>3.4483932282362212E-2</v>
      </c>
      <c r="H1889" s="6">
        <v>8.7973514112318248E-3</v>
      </c>
    </row>
    <row r="1890" spans="1:8" ht="30" x14ac:dyDescent="0.25">
      <c r="A1890" s="3" t="s">
        <v>187</v>
      </c>
      <c r="B1890" s="4" t="s">
        <v>8354</v>
      </c>
      <c r="C1890" s="3">
        <v>126</v>
      </c>
      <c r="D1890" s="3" t="s">
        <v>6423</v>
      </c>
      <c r="E1890" s="3" t="s">
        <v>7299</v>
      </c>
      <c r="F1890" s="5">
        <v>31880.939294586831</v>
      </c>
      <c r="G1890" s="6">
        <v>5.5597859578749922E-2</v>
      </c>
      <c r="H1890" s="6">
        <v>1.4102843599146635E-2</v>
      </c>
    </row>
    <row r="1891" spans="1:8" ht="30" x14ac:dyDescent="0.25">
      <c r="A1891" s="3" t="s">
        <v>187</v>
      </c>
      <c r="B1891" s="4" t="s">
        <v>8354</v>
      </c>
      <c r="C1891" s="3">
        <v>250</v>
      </c>
      <c r="D1891" s="3" t="s">
        <v>6910</v>
      </c>
      <c r="E1891" s="3" t="s">
        <v>7300</v>
      </c>
      <c r="F1891" s="5">
        <v>431.61713273930468</v>
      </c>
      <c r="G1891" s="6">
        <v>6.9582520497492528E-2</v>
      </c>
      <c r="H1891" s="6">
        <v>1.7181681108267139E-2</v>
      </c>
    </row>
    <row r="1892" spans="1:8" ht="30" x14ac:dyDescent="0.25">
      <c r="A1892" s="3" t="s">
        <v>188</v>
      </c>
      <c r="B1892" s="4" t="s">
        <v>8355</v>
      </c>
      <c r="C1892" s="3">
        <v>1</v>
      </c>
      <c r="D1892" s="3" t="s">
        <v>5129</v>
      </c>
      <c r="E1892" s="3" t="s">
        <v>7301</v>
      </c>
      <c r="F1892" s="5">
        <v>6517.9055074249627</v>
      </c>
      <c r="G1892" s="6">
        <v>1.5367960302454943E-2</v>
      </c>
      <c r="H1892" s="6">
        <v>3.6762124226665644E-3</v>
      </c>
    </row>
    <row r="1893" spans="1:8" ht="30" x14ac:dyDescent="0.25">
      <c r="A1893" s="3" t="s">
        <v>188</v>
      </c>
      <c r="B1893" s="4" t="s">
        <v>8355</v>
      </c>
      <c r="C1893" s="3">
        <v>41</v>
      </c>
      <c r="D1893" s="3" t="s">
        <v>5131</v>
      </c>
      <c r="E1893" s="3" t="s">
        <v>7302</v>
      </c>
      <c r="F1893" s="5">
        <v>179.21841061175675</v>
      </c>
      <c r="G1893" s="6">
        <v>4.6757840555658722E-2</v>
      </c>
      <c r="H1893" s="6">
        <v>1.1169694020407569E-2</v>
      </c>
    </row>
    <row r="1894" spans="1:8" ht="30" x14ac:dyDescent="0.25">
      <c r="A1894" s="3" t="s">
        <v>188</v>
      </c>
      <c r="B1894" s="4" t="s">
        <v>8355</v>
      </c>
      <c r="C1894" s="3">
        <v>76</v>
      </c>
      <c r="D1894" s="3" t="s">
        <v>5400</v>
      </c>
      <c r="E1894" s="3" t="s">
        <v>7303</v>
      </c>
      <c r="F1894" s="5">
        <v>42556.507311429566</v>
      </c>
      <c r="G1894" s="6">
        <v>2.569824798177393E-2</v>
      </c>
      <c r="H1894" s="6">
        <v>6.1308994389413125E-3</v>
      </c>
    </row>
    <row r="1895" spans="1:8" ht="30" x14ac:dyDescent="0.25">
      <c r="A1895" s="3" t="s">
        <v>188</v>
      </c>
      <c r="B1895" s="4" t="s">
        <v>8355</v>
      </c>
      <c r="C1895" s="3">
        <v>96</v>
      </c>
      <c r="D1895" s="3" t="s">
        <v>5133</v>
      </c>
      <c r="E1895" s="3" t="s">
        <v>7304</v>
      </c>
      <c r="F1895" s="5">
        <v>107.402142488707</v>
      </c>
      <c r="G1895" s="6">
        <v>4.401858776124213E-2</v>
      </c>
      <c r="H1895" s="6">
        <v>1.0495154500967694E-2</v>
      </c>
    </row>
    <row r="1896" spans="1:8" ht="30" x14ac:dyDescent="0.25">
      <c r="A1896" s="3" t="s">
        <v>188</v>
      </c>
      <c r="B1896" s="4" t="s">
        <v>8355</v>
      </c>
      <c r="C1896" s="3">
        <v>126</v>
      </c>
      <c r="D1896" s="3" t="s">
        <v>6423</v>
      </c>
      <c r="E1896" s="3" t="s">
        <v>7305</v>
      </c>
      <c r="F1896" s="5">
        <v>9932.6020441278451</v>
      </c>
      <c r="G1896" s="6">
        <v>4.0629570834729949E-2</v>
      </c>
      <c r="H1896" s="6">
        <v>9.7817604231514761E-3</v>
      </c>
    </row>
    <row r="1897" spans="1:8" ht="45" x14ac:dyDescent="0.25">
      <c r="A1897" s="3" t="s">
        <v>189</v>
      </c>
      <c r="B1897" s="4" t="s">
        <v>8356</v>
      </c>
      <c r="C1897" s="3">
        <v>1</v>
      </c>
      <c r="D1897" s="3" t="s">
        <v>5129</v>
      </c>
      <c r="E1897" s="3" t="s">
        <v>7306</v>
      </c>
      <c r="F1897" s="5">
        <v>13563.622918326542</v>
      </c>
      <c r="G1897" s="6">
        <v>2.7124682238964162E-2</v>
      </c>
      <c r="H1897" s="6">
        <v>4.9508126938211158E-3</v>
      </c>
    </row>
    <row r="1898" spans="1:8" ht="45" x14ac:dyDescent="0.25">
      <c r="A1898" s="3" t="s">
        <v>189</v>
      </c>
      <c r="B1898" s="4" t="s">
        <v>8356</v>
      </c>
      <c r="C1898" s="3">
        <v>41</v>
      </c>
      <c r="D1898" s="3" t="s">
        <v>5131</v>
      </c>
      <c r="E1898" s="3" t="s">
        <v>7307</v>
      </c>
      <c r="F1898" s="5">
        <v>3762.4049860275795</v>
      </c>
      <c r="G1898" s="6">
        <v>8.2465138499306062E-2</v>
      </c>
      <c r="H1898" s="6">
        <v>1.5038768410052247E-2</v>
      </c>
    </row>
    <row r="1899" spans="1:8" ht="45" x14ac:dyDescent="0.25">
      <c r="A1899" s="3" t="s">
        <v>189</v>
      </c>
      <c r="B1899" s="4" t="s">
        <v>8356</v>
      </c>
      <c r="C1899" s="3">
        <v>76</v>
      </c>
      <c r="D1899" s="3" t="s">
        <v>5400</v>
      </c>
      <c r="E1899" s="3" t="s">
        <v>7308</v>
      </c>
      <c r="F1899" s="5">
        <v>19690.023257360357</v>
      </c>
      <c r="G1899" s="6">
        <v>4.5046261974784944E-2</v>
      </c>
      <c r="H1899" s="6">
        <v>8.2446614231312786E-3</v>
      </c>
    </row>
    <row r="1900" spans="1:8" ht="45" x14ac:dyDescent="0.25">
      <c r="A1900" s="3" t="s">
        <v>189</v>
      </c>
      <c r="B1900" s="4" t="s">
        <v>8356</v>
      </c>
      <c r="C1900" s="3">
        <v>126</v>
      </c>
      <c r="D1900" s="3" t="s">
        <v>6423</v>
      </c>
      <c r="E1900" s="3" t="s">
        <v>7309</v>
      </c>
      <c r="F1900" s="5">
        <v>40544.295981480711</v>
      </c>
      <c r="G1900" s="6">
        <v>7.2427844538402925E-2</v>
      </c>
      <c r="H1900" s="6">
        <v>1.3203941876897125E-2</v>
      </c>
    </row>
    <row r="1901" spans="1:8" ht="45" x14ac:dyDescent="0.25">
      <c r="A1901" s="3" t="s">
        <v>189</v>
      </c>
      <c r="B1901" s="4" t="s">
        <v>8356</v>
      </c>
      <c r="C1901" s="3">
        <v>172</v>
      </c>
      <c r="D1901" s="3" t="s">
        <v>5295</v>
      </c>
      <c r="E1901" s="3" t="s">
        <v>7310</v>
      </c>
      <c r="F1901" s="5">
        <v>14.004137465541371</v>
      </c>
      <c r="G1901" s="6">
        <v>0.34999297760074921</v>
      </c>
      <c r="H1901" s="6">
        <v>6.1695839715486374E-2</v>
      </c>
    </row>
    <row r="1902" spans="1:8" ht="45" x14ac:dyDescent="0.25">
      <c r="A1902" s="3" t="s">
        <v>189</v>
      </c>
      <c r="B1902" s="4" t="s">
        <v>8356</v>
      </c>
      <c r="C1902" s="3">
        <v>250</v>
      </c>
      <c r="D1902" s="3" t="s">
        <v>6910</v>
      </c>
      <c r="E1902" s="3" t="s">
        <v>7311</v>
      </c>
      <c r="F1902" s="5">
        <v>1161.8545498900655</v>
      </c>
      <c r="G1902" s="6">
        <v>8.7708687167786625E-2</v>
      </c>
      <c r="H1902" s="6">
        <v>1.595517189845367E-2</v>
      </c>
    </row>
    <row r="1903" spans="1:8" ht="30" x14ac:dyDescent="0.25">
      <c r="A1903" s="3" t="s">
        <v>190</v>
      </c>
      <c r="B1903" s="4" t="s">
        <v>8357</v>
      </c>
      <c r="C1903" s="3">
        <v>1</v>
      </c>
      <c r="D1903" s="3" t="s">
        <v>5129</v>
      </c>
      <c r="E1903" s="3" t="s">
        <v>7312</v>
      </c>
      <c r="F1903" s="5">
        <v>8801.4357775308417</v>
      </c>
      <c r="G1903" s="6">
        <v>5.6363274797155326E-2</v>
      </c>
      <c r="H1903" s="6">
        <v>5.8113067082790817E-3</v>
      </c>
    </row>
    <row r="1904" spans="1:8" ht="30" x14ac:dyDescent="0.25">
      <c r="A1904" s="3" t="s">
        <v>190</v>
      </c>
      <c r="B1904" s="4" t="s">
        <v>8357</v>
      </c>
      <c r="C1904" s="3">
        <v>41</v>
      </c>
      <c r="D1904" s="3" t="s">
        <v>5131</v>
      </c>
      <c r="E1904" s="3" t="s">
        <v>7313</v>
      </c>
      <c r="F1904" s="5">
        <v>1444.7817423336846</v>
      </c>
      <c r="G1904" s="6">
        <v>0.1757589238245684</v>
      </c>
      <c r="H1904" s="6">
        <v>1.7701318930139195E-2</v>
      </c>
    </row>
    <row r="1905" spans="1:8" ht="30" x14ac:dyDescent="0.25">
      <c r="A1905" s="3" t="s">
        <v>190</v>
      </c>
      <c r="B1905" s="4" t="s">
        <v>8357</v>
      </c>
      <c r="C1905" s="3">
        <v>126</v>
      </c>
      <c r="D1905" s="3" t="s">
        <v>6423</v>
      </c>
      <c r="E1905" s="3" t="s">
        <v>7314</v>
      </c>
      <c r="F1905" s="5">
        <v>34253.935175822575</v>
      </c>
      <c r="G1905" s="6">
        <v>0.15282444519176067</v>
      </c>
      <c r="H1905" s="6">
        <v>1.5526075849993638E-2</v>
      </c>
    </row>
    <row r="1906" spans="1:8" ht="30" x14ac:dyDescent="0.25">
      <c r="A1906" s="3" t="s">
        <v>190</v>
      </c>
      <c r="B1906" s="4" t="s">
        <v>8357</v>
      </c>
      <c r="C1906" s="3">
        <v>199</v>
      </c>
      <c r="D1906" s="3" t="s">
        <v>5948</v>
      </c>
      <c r="E1906" s="3" t="s">
        <v>7315</v>
      </c>
      <c r="F1906" s="5">
        <v>182.00920015654023</v>
      </c>
      <c r="G1906" s="6">
        <v>0.21033486224442433</v>
      </c>
      <c r="H1906" s="6">
        <v>2.0963012111302436E-2</v>
      </c>
    </row>
    <row r="1907" spans="1:8" ht="30" x14ac:dyDescent="0.25">
      <c r="A1907" s="3" t="s">
        <v>190</v>
      </c>
      <c r="B1907" s="4" t="s">
        <v>8357</v>
      </c>
      <c r="C1907" s="3">
        <v>250</v>
      </c>
      <c r="D1907" s="3" t="s">
        <v>6910</v>
      </c>
      <c r="E1907" s="3" t="s">
        <v>7316</v>
      </c>
      <c r="F1907" s="5">
        <v>775.05600602412665</v>
      </c>
      <c r="G1907" s="6">
        <v>0.17870272080192035</v>
      </c>
      <c r="H1907" s="6">
        <v>1.8676935150524095E-2</v>
      </c>
    </row>
    <row r="1908" spans="1:8" ht="45" x14ac:dyDescent="0.25">
      <c r="A1908" s="3" t="s">
        <v>191</v>
      </c>
      <c r="B1908" s="4" t="s">
        <v>8358</v>
      </c>
      <c r="C1908" s="3">
        <v>1</v>
      </c>
      <c r="D1908" s="3" t="s">
        <v>5129</v>
      </c>
      <c r="E1908" s="3" t="s">
        <v>7317</v>
      </c>
      <c r="F1908" s="5">
        <v>11352.124573164529</v>
      </c>
      <c r="G1908" s="6">
        <v>1.8211533818219862E-2</v>
      </c>
      <c r="H1908" s="6">
        <v>4.4730912926166161E-3</v>
      </c>
    </row>
    <row r="1909" spans="1:8" ht="45" x14ac:dyDescent="0.25">
      <c r="A1909" s="3" t="s">
        <v>191</v>
      </c>
      <c r="B1909" s="4" t="s">
        <v>8358</v>
      </c>
      <c r="C1909" s="3">
        <v>41</v>
      </c>
      <c r="D1909" s="3" t="s">
        <v>5131</v>
      </c>
      <c r="E1909" s="3" t="s">
        <v>7318</v>
      </c>
      <c r="F1909" s="5">
        <v>2165.9306405360176</v>
      </c>
      <c r="G1909" s="6">
        <v>5.663513950260441E-2</v>
      </c>
      <c r="H1909" s="6">
        <v>1.3662203545104874E-2</v>
      </c>
    </row>
    <row r="1910" spans="1:8" ht="45" x14ac:dyDescent="0.25">
      <c r="A1910" s="3" t="s">
        <v>191</v>
      </c>
      <c r="B1910" s="4" t="s">
        <v>8358</v>
      </c>
      <c r="C1910" s="3">
        <v>126</v>
      </c>
      <c r="D1910" s="3" t="s">
        <v>6423</v>
      </c>
      <c r="E1910" s="3" t="s">
        <v>7319</v>
      </c>
      <c r="F1910" s="5">
        <v>26924.733071838</v>
      </c>
      <c r="G1910" s="6">
        <v>4.8855322566146483E-2</v>
      </c>
      <c r="H1910" s="6">
        <v>1.1943737989284935E-2</v>
      </c>
    </row>
    <row r="1911" spans="1:8" ht="45" x14ac:dyDescent="0.25">
      <c r="A1911" s="3" t="s">
        <v>191</v>
      </c>
      <c r="B1911" s="4" t="s">
        <v>8358</v>
      </c>
      <c r="C1911" s="3">
        <v>250</v>
      </c>
      <c r="D1911" s="3" t="s">
        <v>6910</v>
      </c>
      <c r="E1911" s="3" t="s">
        <v>7320</v>
      </c>
      <c r="F1911" s="5">
        <v>412.14995945078385</v>
      </c>
      <c r="G1911" s="6">
        <v>5.8947606369907084E-2</v>
      </c>
      <c r="H1911" s="6">
        <v>1.4421425467104598E-2</v>
      </c>
    </row>
    <row r="1912" spans="1:8" ht="60" x14ac:dyDescent="0.25">
      <c r="A1912" s="3" t="s">
        <v>192</v>
      </c>
      <c r="B1912" s="4" t="s">
        <v>8359</v>
      </c>
      <c r="C1912" s="3">
        <v>1</v>
      </c>
      <c r="D1912" s="3" t="s">
        <v>5129</v>
      </c>
      <c r="E1912" s="3" t="s">
        <v>7321</v>
      </c>
      <c r="F1912" s="5">
        <v>4040.4393627761983</v>
      </c>
      <c r="G1912" s="6">
        <v>9.0376402302913602E-3</v>
      </c>
      <c r="H1912" s="6">
        <v>3.3121838275068046E-3</v>
      </c>
    </row>
    <row r="1913" spans="1:8" ht="60" x14ac:dyDescent="0.25">
      <c r="A1913" s="3" t="s">
        <v>192</v>
      </c>
      <c r="B1913" s="4" t="s">
        <v>8359</v>
      </c>
      <c r="C1913" s="3">
        <v>41</v>
      </c>
      <c r="D1913" s="3" t="s">
        <v>5131</v>
      </c>
      <c r="E1913" s="3" t="s">
        <v>7322</v>
      </c>
      <c r="F1913" s="5">
        <v>766.53889689790356</v>
      </c>
      <c r="G1913" s="6">
        <v>2.737738804526749E-2</v>
      </c>
      <c r="H1913" s="6">
        <v>1.0049580139131323E-2</v>
      </c>
    </row>
    <row r="1914" spans="1:8" ht="60" x14ac:dyDescent="0.25">
      <c r="A1914" s="3" t="s">
        <v>192</v>
      </c>
      <c r="B1914" s="4" t="s">
        <v>8359</v>
      </c>
      <c r="C1914" s="3">
        <v>76</v>
      </c>
      <c r="D1914" s="3" t="s">
        <v>5400</v>
      </c>
      <c r="E1914" s="3" t="s">
        <v>7323</v>
      </c>
      <c r="F1914" s="5">
        <v>32738.095457560412</v>
      </c>
      <c r="G1914" s="6">
        <v>1.5132882143763026E-2</v>
      </c>
      <c r="H1914" s="6">
        <v>5.5290670241913585E-3</v>
      </c>
    </row>
    <row r="1915" spans="1:8" ht="60" x14ac:dyDescent="0.25">
      <c r="A1915" s="3" t="s">
        <v>192</v>
      </c>
      <c r="B1915" s="4" t="s">
        <v>8359</v>
      </c>
      <c r="C1915" s="3">
        <v>126</v>
      </c>
      <c r="D1915" s="3" t="s">
        <v>6423</v>
      </c>
      <c r="E1915" s="3" t="s">
        <v>7324</v>
      </c>
      <c r="F1915" s="5">
        <v>12773.621492430151</v>
      </c>
      <c r="G1915" s="6">
        <v>2.4047967509869216E-2</v>
      </c>
      <c r="H1915" s="6">
        <v>8.8248092812589496E-3</v>
      </c>
    </row>
    <row r="1916" spans="1:8" ht="60" x14ac:dyDescent="0.25">
      <c r="A1916" s="3" t="s">
        <v>192</v>
      </c>
      <c r="B1916" s="4" t="s">
        <v>8359</v>
      </c>
      <c r="C1916" s="3">
        <v>172</v>
      </c>
      <c r="D1916" s="3" t="s">
        <v>5295</v>
      </c>
      <c r="E1916" s="3" t="s">
        <v>7325</v>
      </c>
      <c r="F1916" s="5">
        <v>15.0519575868309</v>
      </c>
      <c r="G1916" s="6">
        <v>0.1117380689349517</v>
      </c>
      <c r="H1916" s="6">
        <v>4.0955125121830707E-2</v>
      </c>
    </row>
    <row r="1917" spans="1:8" ht="60" x14ac:dyDescent="0.25">
      <c r="A1917" s="3" t="s">
        <v>192</v>
      </c>
      <c r="B1917" s="4" t="s">
        <v>8359</v>
      </c>
      <c r="C1917" s="3">
        <v>250</v>
      </c>
      <c r="D1917" s="3" t="s">
        <v>6910</v>
      </c>
      <c r="E1917" s="3" t="s">
        <v>7326</v>
      </c>
      <c r="F1917" s="5">
        <v>381.93881427441084</v>
      </c>
      <c r="G1917" s="6">
        <v>2.9165623147241311E-2</v>
      </c>
      <c r="H1917" s="6">
        <v>1.0674347150465942E-2</v>
      </c>
    </row>
    <row r="1918" spans="1:8" ht="60" x14ac:dyDescent="0.25">
      <c r="A1918" s="3" t="s">
        <v>193</v>
      </c>
      <c r="B1918" s="4" t="s">
        <v>8360</v>
      </c>
      <c r="C1918" s="3">
        <v>1</v>
      </c>
      <c r="D1918" s="3" t="s">
        <v>5129</v>
      </c>
      <c r="E1918" s="3" t="s">
        <v>7327</v>
      </c>
      <c r="F1918" s="5">
        <v>9596.3873440781117</v>
      </c>
      <c r="G1918" s="6">
        <v>1.1231601824012756E-2</v>
      </c>
      <c r="H1918" s="6">
        <v>3.3667330760875714E-3</v>
      </c>
    </row>
    <row r="1919" spans="1:8" ht="60" x14ac:dyDescent="0.25">
      <c r="A1919" s="3" t="s">
        <v>193</v>
      </c>
      <c r="B1919" s="4" t="s">
        <v>8360</v>
      </c>
      <c r="C1919" s="3">
        <v>41</v>
      </c>
      <c r="D1919" s="3" t="s">
        <v>5131</v>
      </c>
      <c r="E1919" s="3" t="s">
        <v>7328</v>
      </c>
      <c r="F1919" s="5">
        <v>2092.1139754684577</v>
      </c>
      <c r="G1919" s="6">
        <v>3.4091303477629377E-2</v>
      </c>
      <c r="H1919" s="6">
        <v>1.0223370826459674E-2</v>
      </c>
    </row>
    <row r="1920" spans="1:8" ht="60" x14ac:dyDescent="0.25">
      <c r="A1920" s="3" t="s">
        <v>193</v>
      </c>
      <c r="B1920" s="4" t="s">
        <v>8360</v>
      </c>
      <c r="C1920" s="3">
        <v>76</v>
      </c>
      <c r="D1920" s="3" t="s">
        <v>5400</v>
      </c>
      <c r="E1920" s="3" t="s">
        <v>7329</v>
      </c>
      <c r="F1920" s="5">
        <v>41765.644672099028</v>
      </c>
      <c r="G1920" s="6">
        <v>1.8797417078755957E-2</v>
      </c>
      <c r="H1920" s="6">
        <v>5.6173698457070735E-3</v>
      </c>
    </row>
    <row r="1921" spans="1:8" ht="60" x14ac:dyDescent="0.25">
      <c r="A1921" s="3" t="s">
        <v>193</v>
      </c>
      <c r="B1921" s="4" t="s">
        <v>8360</v>
      </c>
      <c r="C1921" s="3">
        <v>126</v>
      </c>
      <c r="D1921" s="3" t="s">
        <v>6423</v>
      </c>
      <c r="E1921" s="3" t="s">
        <v>7330</v>
      </c>
      <c r="F1921" s="5">
        <v>13318.103256570656</v>
      </c>
      <c r="G1921" s="6">
        <v>2.9654104723247303E-2</v>
      </c>
      <c r="H1921" s="6">
        <v>8.95041473139036E-3</v>
      </c>
    </row>
    <row r="1922" spans="1:8" ht="60" x14ac:dyDescent="0.25">
      <c r="A1922" s="3" t="s">
        <v>193</v>
      </c>
      <c r="B1922" s="4" t="s">
        <v>8360</v>
      </c>
      <c r="C1922" s="3">
        <v>235</v>
      </c>
      <c r="D1922" s="3" t="s">
        <v>5903</v>
      </c>
      <c r="E1922" s="3" t="s">
        <v>7331</v>
      </c>
      <c r="F1922" s="5">
        <v>1065.4812651214866</v>
      </c>
      <c r="G1922" s="6">
        <v>2.1577905894037696E-2</v>
      </c>
      <c r="H1922" s="6">
        <v>6.4794531993864011E-3</v>
      </c>
    </row>
    <row r="1923" spans="1:8" ht="60" x14ac:dyDescent="0.25">
      <c r="A1923" s="3" t="s">
        <v>193</v>
      </c>
      <c r="B1923" s="4" t="s">
        <v>8360</v>
      </c>
      <c r="C1923" s="3">
        <v>250</v>
      </c>
      <c r="D1923" s="3" t="s">
        <v>6910</v>
      </c>
      <c r="E1923" s="3" t="s">
        <v>7332</v>
      </c>
      <c r="F1923" s="5">
        <v>381.75773330641357</v>
      </c>
      <c r="G1923" s="6">
        <v>3.6121380833634802E-2</v>
      </c>
      <c r="H1923" s="6">
        <v>1.0838000145718417E-2</v>
      </c>
    </row>
    <row r="1924" spans="1:8" ht="45" x14ac:dyDescent="0.25">
      <c r="A1924" s="3" t="s">
        <v>194</v>
      </c>
      <c r="B1924" s="4" t="s">
        <v>8361</v>
      </c>
      <c r="C1924" s="3">
        <v>1</v>
      </c>
      <c r="D1924" s="3" t="s">
        <v>5129</v>
      </c>
      <c r="E1924" s="3" t="s">
        <v>7333</v>
      </c>
      <c r="F1924" s="5">
        <v>9365.7481531679186</v>
      </c>
      <c r="G1924" s="6">
        <v>1.7268737312168943E-2</v>
      </c>
      <c r="H1924" s="6">
        <v>4.2670197749612292E-3</v>
      </c>
    </row>
    <row r="1925" spans="1:8" ht="45" x14ac:dyDescent="0.25">
      <c r="A1925" s="3" t="s">
        <v>194</v>
      </c>
      <c r="B1925" s="4" t="s">
        <v>8361</v>
      </c>
      <c r="C1925" s="3">
        <v>13</v>
      </c>
      <c r="D1925" s="3" t="s">
        <v>5180</v>
      </c>
      <c r="E1925" s="3" t="s">
        <v>7334</v>
      </c>
      <c r="F1925" s="5">
        <v>219.72717841114601</v>
      </c>
      <c r="G1925" s="6">
        <v>0</v>
      </c>
      <c r="H1925" s="6">
        <v>0</v>
      </c>
    </row>
    <row r="1926" spans="1:8" ht="45" x14ac:dyDescent="0.25">
      <c r="A1926" s="3" t="s">
        <v>194</v>
      </c>
      <c r="B1926" s="4" t="s">
        <v>8361</v>
      </c>
      <c r="C1926" s="3">
        <v>41</v>
      </c>
      <c r="D1926" s="3" t="s">
        <v>5131</v>
      </c>
      <c r="E1926" s="3" t="s">
        <v>7335</v>
      </c>
      <c r="F1926" s="5">
        <v>706.03883759863618</v>
      </c>
      <c r="G1926" s="6">
        <v>5.284809532735231E-2</v>
      </c>
      <c r="H1926" s="6">
        <v>1.298391231273449E-2</v>
      </c>
    </row>
    <row r="1927" spans="1:8" ht="45" x14ac:dyDescent="0.25">
      <c r="A1927" s="3" t="s">
        <v>194</v>
      </c>
      <c r="B1927" s="4" t="s">
        <v>8361</v>
      </c>
      <c r="C1927" s="3">
        <v>76</v>
      </c>
      <c r="D1927" s="3" t="s">
        <v>5400</v>
      </c>
      <c r="E1927" s="3" t="s">
        <v>7336</v>
      </c>
      <c r="F1927" s="5">
        <v>48649.318857880127</v>
      </c>
      <c r="G1927" s="6">
        <v>2.8877370685902768E-2</v>
      </c>
      <c r="H1927" s="6">
        <v>7.1164467442948378E-3</v>
      </c>
    </row>
    <row r="1928" spans="1:8" ht="45" x14ac:dyDescent="0.25">
      <c r="A1928" s="3" t="s">
        <v>194</v>
      </c>
      <c r="B1928" s="4" t="s">
        <v>8361</v>
      </c>
      <c r="C1928" s="3">
        <v>79</v>
      </c>
      <c r="D1928" s="3" t="s">
        <v>5581</v>
      </c>
      <c r="E1928" s="3" t="s">
        <v>7337</v>
      </c>
      <c r="F1928" s="5">
        <v>31.220381569316299</v>
      </c>
      <c r="G1928" s="6">
        <v>1.1266677406770511E-2</v>
      </c>
      <c r="H1928" s="6">
        <v>2.8283559703740102E-3</v>
      </c>
    </row>
    <row r="1929" spans="1:8" ht="45" x14ac:dyDescent="0.25">
      <c r="A1929" s="3" t="s">
        <v>194</v>
      </c>
      <c r="B1929" s="4" t="s">
        <v>8361</v>
      </c>
      <c r="C1929" s="3">
        <v>126</v>
      </c>
      <c r="D1929" s="3" t="s">
        <v>6423</v>
      </c>
      <c r="E1929" s="3" t="s">
        <v>7338</v>
      </c>
      <c r="F1929" s="5">
        <v>25271.103614716852</v>
      </c>
      <c r="G1929" s="6">
        <v>4.6469731499575027E-2</v>
      </c>
      <c r="H1929" s="6">
        <v>1.1403409682298199E-2</v>
      </c>
    </row>
    <row r="1930" spans="1:8" ht="45" x14ac:dyDescent="0.25">
      <c r="A1930" s="3" t="s">
        <v>194</v>
      </c>
      <c r="B1930" s="4" t="s">
        <v>8361</v>
      </c>
      <c r="C1930" s="3">
        <v>363</v>
      </c>
      <c r="D1930" s="3" t="s">
        <v>5145</v>
      </c>
      <c r="E1930" s="3" t="s">
        <v>7339</v>
      </c>
      <c r="F1930" s="5">
        <v>27.896577861085099</v>
      </c>
      <c r="G1930" s="6">
        <v>5.6160408171858016E-2</v>
      </c>
      <c r="H1930" s="6">
        <v>1.3781140109495452E-2</v>
      </c>
    </row>
    <row r="1931" spans="1:8" ht="60" x14ac:dyDescent="0.25">
      <c r="A1931" s="3" t="s">
        <v>195</v>
      </c>
      <c r="B1931" s="4" t="s">
        <v>8362</v>
      </c>
      <c r="C1931" s="3">
        <v>1</v>
      </c>
      <c r="D1931" s="3" t="s">
        <v>5129</v>
      </c>
      <c r="E1931" s="3" t="s">
        <v>7340</v>
      </c>
      <c r="F1931" s="5">
        <v>2806.7578579050619</v>
      </c>
      <c r="G1931" s="6">
        <v>5.6475342642618581E-3</v>
      </c>
      <c r="H1931" s="6">
        <v>2.6121218248795451E-3</v>
      </c>
    </row>
    <row r="1932" spans="1:8" ht="60" x14ac:dyDescent="0.25">
      <c r="A1932" s="3" t="s">
        <v>195</v>
      </c>
      <c r="B1932" s="4" t="s">
        <v>8362</v>
      </c>
      <c r="C1932" s="3">
        <v>41</v>
      </c>
      <c r="D1932" s="3" t="s">
        <v>5131</v>
      </c>
      <c r="E1932" s="3" t="s">
        <v>7341</v>
      </c>
      <c r="F1932" s="5">
        <v>104.80095768203509</v>
      </c>
      <c r="G1932" s="6">
        <v>1.7152955210331493E-2</v>
      </c>
      <c r="H1932" s="6">
        <v>7.9333652189180794E-3</v>
      </c>
    </row>
    <row r="1933" spans="1:8" ht="60" x14ac:dyDescent="0.25">
      <c r="A1933" s="3" t="s">
        <v>195</v>
      </c>
      <c r="B1933" s="4" t="s">
        <v>8362</v>
      </c>
      <c r="C1933" s="3">
        <v>76</v>
      </c>
      <c r="D1933" s="3" t="s">
        <v>5400</v>
      </c>
      <c r="E1933" s="3" t="s">
        <v>7342</v>
      </c>
      <c r="F1933" s="5">
        <v>38572.67978502006</v>
      </c>
      <c r="G1933" s="6">
        <v>9.4107565861815817E-3</v>
      </c>
      <c r="H1933" s="6">
        <v>4.3526314862425038E-3</v>
      </c>
    </row>
    <row r="1934" spans="1:8" ht="60" x14ac:dyDescent="0.25">
      <c r="A1934" s="3" t="s">
        <v>195</v>
      </c>
      <c r="B1934" s="4" t="s">
        <v>8362</v>
      </c>
      <c r="C1934" s="3">
        <v>172</v>
      </c>
      <c r="D1934" s="3" t="s">
        <v>5295</v>
      </c>
      <c r="E1934" s="3" t="s">
        <v>7343</v>
      </c>
      <c r="F1934" s="5">
        <v>50.240635033751303</v>
      </c>
      <c r="G1934" s="6">
        <v>6.9837629591722877E-2</v>
      </c>
      <c r="H1934" s="6">
        <v>3.2300406243755998E-2</v>
      </c>
    </row>
    <row r="1935" spans="1:8" ht="60" x14ac:dyDescent="0.25">
      <c r="A1935" s="3" t="s">
        <v>196</v>
      </c>
      <c r="B1935" s="4" t="s">
        <v>8363</v>
      </c>
      <c r="C1935" s="3">
        <v>1</v>
      </c>
      <c r="D1935" s="3" t="s">
        <v>5129</v>
      </c>
      <c r="E1935" s="3" t="s">
        <v>7344</v>
      </c>
      <c r="F1935" s="5">
        <v>3769.495582748882</v>
      </c>
      <c r="G1935" s="6">
        <v>2.025127993775843E-2</v>
      </c>
      <c r="H1935" s="6">
        <v>4.691353868409502E-3</v>
      </c>
    </row>
    <row r="1936" spans="1:8" ht="60" x14ac:dyDescent="0.25">
      <c r="A1936" s="3" t="s">
        <v>196</v>
      </c>
      <c r="B1936" s="4" t="s">
        <v>8363</v>
      </c>
      <c r="C1936" s="3">
        <v>41</v>
      </c>
      <c r="D1936" s="3" t="s">
        <v>5131</v>
      </c>
      <c r="E1936" s="3" t="s">
        <v>7345</v>
      </c>
      <c r="F1936" s="5">
        <v>190.37623583326393</v>
      </c>
      <c r="G1936" s="6">
        <v>6.1499852928131857E-2</v>
      </c>
      <c r="H1936" s="6">
        <v>1.424769768829608E-2</v>
      </c>
    </row>
    <row r="1937" spans="1:8" ht="60" x14ac:dyDescent="0.25">
      <c r="A1937" s="3" t="s">
        <v>196</v>
      </c>
      <c r="B1937" s="4" t="s">
        <v>8363</v>
      </c>
      <c r="C1937" s="3">
        <v>76</v>
      </c>
      <c r="D1937" s="3" t="s">
        <v>5400</v>
      </c>
      <c r="E1937" s="3" t="s">
        <v>7346</v>
      </c>
      <c r="F1937" s="5">
        <v>40345.472179685894</v>
      </c>
      <c r="G1937" s="6">
        <v>3.3742485874644929E-2</v>
      </c>
      <c r="H1937" s="6">
        <v>7.8171245136871674E-3</v>
      </c>
    </row>
    <row r="1938" spans="1:8" ht="60" x14ac:dyDescent="0.25">
      <c r="A1938" s="3" t="s">
        <v>196</v>
      </c>
      <c r="B1938" s="4" t="s">
        <v>8363</v>
      </c>
      <c r="C1938" s="3">
        <v>172</v>
      </c>
      <c r="D1938" s="3" t="s">
        <v>5295</v>
      </c>
      <c r="E1938" s="3" t="s">
        <v>7347</v>
      </c>
      <c r="F1938" s="5">
        <v>0.12620264331284201</v>
      </c>
      <c r="G1938" s="6">
        <v>0.25039440120226958</v>
      </c>
      <c r="H1938" s="6">
        <v>5.8008979880665001E-2</v>
      </c>
    </row>
    <row r="1939" spans="1:8" ht="30" x14ac:dyDescent="0.25">
      <c r="A1939" s="3" t="s">
        <v>197</v>
      </c>
      <c r="B1939" s="4" t="s">
        <v>8364</v>
      </c>
      <c r="C1939" s="3">
        <v>1</v>
      </c>
      <c r="D1939" s="3" t="s">
        <v>5129</v>
      </c>
      <c r="E1939" s="3" t="s">
        <v>7348</v>
      </c>
      <c r="F1939" s="5">
        <v>10368.322676573764</v>
      </c>
      <c r="G1939" s="6">
        <v>5.6773186587019013E-2</v>
      </c>
      <c r="H1939" s="6">
        <v>5.6673285139863232E-3</v>
      </c>
    </row>
    <row r="1940" spans="1:8" ht="30" x14ac:dyDescent="0.25">
      <c r="A1940" s="3" t="s">
        <v>197</v>
      </c>
      <c r="B1940" s="4" t="s">
        <v>8364</v>
      </c>
      <c r="C1940" s="3">
        <v>41</v>
      </c>
      <c r="D1940" s="3" t="s">
        <v>5131</v>
      </c>
      <c r="E1940" s="3" t="s">
        <v>7349</v>
      </c>
      <c r="F1940" s="5">
        <v>447.94438119340731</v>
      </c>
      <c r="G1940" s="6">
        <v>0.1713069098918677</v>
      </c>
      <c r="H1940" s="6">
        <v>1.7202073982471131E-2</v>
      </c>
    </row>
    <row r="1941" spans="1:8" ht="30" x14ac:dyDescent="0.25">
      <c r="A1941" s="3" t="s">
        <v>197</v>
      </c>
      <c r="B1941" s="4" t="s">
        <v>8364</v>
      </c>
      <c r="C1941" s="3">
        <v>126</v>
      </c>
      <c r="D1941" s="3" t="s">
        <v>6423</v>
      </c>
      <c r="E1941" s="3" t="s">
        <v>7350</v>
      </c>
      <c r="F1941" s="5">
        <v>59616.434533349224</v>
      </c>
      <c r="G1941" s="6">
        <v>0.15474074615257979</v>
      </c>
      <c r="H1941" s="6">
        <v>1.5143788343026881E-2</v>
      </c>
    </row>
    <row r="1942" spans="1:8" ht="30" x14ac:dyDescent="0.25">
      <c r="A1942" s="3" t="s">
        <v>197</v>
      </c>
      <c r="B1942" s="4" t="s">
        <v>8364</v>
      </c>
      <c r="C1942" s="3">
        <v>172</v>
      </c>
      <c r="D1942" s="3" t="s">
        <v>5295</v>
      </c>
      <c r="E1942" s="3" t="s">
        <v>7351</v>
      </c>
      <c r="F1942" s="5">
        <v>93.920910720847004</v>
      </c>
      <c r="G1942" s="6">
        <v>0.73276080016987688</v>
      </c>
      <c r="H1942" s="6">
        <v>7.0387344638838542E-2</v>
      </c>
    </row>
    <row r="1943" spans="1:8" ht="45" x14ac:dyDescent="0.25">
      <c r="A1943" s="3" t="s">
        <v>198</v>
      </c>
      <c r="B1943" s="4" t="s">
        <v>8365</v>
      </c>
      <c r="C1943" s="3">
        <v>1</v>
      </c>
      <c r="D1943" s="3" t="s">
        <v>5129</v>
      </c>
      <c r="E1943" s="3" t="s">
        <v>7352</v>
      </c>
      <c r="F1943" s="5">
        <v>10167.266354669919</v>
      </c>
      <c r="G1943" s="6">
        <v>1.932092652842414E-2</v>
      </c>
      <c r="H1943" s="6">
        <v>5.2131414723770282E-3</v>
      </c>
    </row>
    <row r="1944" spans="1:8" ht="45" x14ac:dyDescent="0.25">
      <c r="A1944" s="3" t="s">
        <v>198</v>
      </c>
      <c r="B1944" s="4" t="s">
        <v>8365</v>
      </c>
      <c r="C1944" s="3">
        <v>41</v>
      </c>
      <c r="D1944" s="3" t="s">
        <v>5131</v>
      </c>
      <c r="E1944" s="3" t="s">
        <v>7353</v>
      </c>
      <c r="F1944" s="5">
        <v>904.12583153650087</v>
      </c>
      <c r="G1944" s="6">
        <v>5.7359458971641991E-2</v>
      </c>
      <c r="H1944" s="6">
        <v>1.5735341276834375E-2</v>
      </c>
    </row>
    <row r="1945" spans="1:8" ht="45" x14ac:dyDescent="0.25">
      <c r="A1945" s="3" t="s">
        <v>198</v>
      </c>
      <c r="B1945" s="4" t="s">
        <v>8365</v>
      </c>
      <c r="C1945" s="3">
        <v>76</v>
      </c>
      <c r="D1945" s="3" t="s">
        <v>5400</v>
      </c>
      <c r="E1945" s="3" t="s">
        <v>7354</v>
      </c>
      <c r="F1945" s="5">
        <v>10356.799826874276</v>
      </c>
      <c r="G1945" s="6">
        <v>3.2586654963986335E-2</v>
      </c>
      <c r="H1945" s="6">
        <v>8.7155381948659898E-3</v>
      </c>
    </row>
    <row r="1946" spans="1:8" ht="45" x14ac:dyDescent="0.25">
      <c r="A1946" s="3" t="s">
        <v>198</v>
      </c>
      <c r="B1946" s="4" t="s">
        <v>8365</v>
      </c>
      <c r="C1946" s="3">
        <v>126</v>
      </c>
      <c r="D1946" s="3" t="s">
        <v>6423</v>
      </c>
      <c r="E1946" s="3" t="s">
        <v>7355</v>
      </c>
      <c r="F1946" s="5">
        <v>45095.154650235185</v>
      </c>
      <c r="G1946" s="6">
        <v>5.1057275804679211E-2</v>
      </c>
      <c r="H1946" s="6">
        <v>1.3866037100758717E-2</v>
      </c>
    </row>
    <row r="1947" spans="1:8" ht="60" x14ac:dyDescent="0.25">
      <c r="A1947" s="3" t="s">
        <v>199</v>
      </c>
      <c r="B1947" s="4" t="s">
        <v>8366</v>
      </c>
      <c r="C1947" s="3">
        <v>1</v>
      </c>
      <c r="D1947" s="3" t="s">
        <v>5129</v>
      </c>
      <c r="E1947" s="3" t="s">
        <v>7356</v>
      </c>
      <c r="F1947" s="5">
        <v>7078.0862318892641</v>
      </c>
      <c r="G1947" s="6">
        <v>1.287577026808296E-2</v>
      </c>
      <c r="H1947" s="6">
        <v>4.9294550256348095E-3</v>
      </c>
    </row>
    <row r="1948" spans="1:8" ht="60" x14ac:dyDescent="0.25">
      <c r="A1948" s="3" t="s">
        <v>199</v>
      </c>
      <c r="B1948" s="4" t="s">
        <v>8366</v>
      </c>
      <c r="C1948" s="3">
        <v>41</v>
      </c>
      <c r="D1948" s="3" t="s">
        <v>5131</v>
      </c>
      <c r="E1948" s="3" t="s">
        <v>7357</v>
      </c>
      <c r="F1948" s="5">
        <v>338.3961400958766</v>
      </c>
      <c r="G1948" s="6">
        <v>3.9103872905413804E-2</v>
      </c>
      <c r="H1948" s="6">
        <v>1.497089098339284E-2</v>
      </c>
    </row>
    <row r="1949" spans="1:8" ht="60" x14ac:dyDescent="0.25">
      <c r="A1949" s="3" t="s">
        <v>199</v>
      </c>
      <c r="B1949" s="4" t="s">
        <v>8366</v>
      </c>
      <c r="C1949" s="3">
        <v>76</v>
      </c>
      <c r="D1949" s="3" t="s">
        <v>5400</v>
      </c>
      <c r="E1949" s="3" t="s">
        <v>7358</v>
      </c>
      <c r="F1949" s="5">
        <v>59365.890992655484</v>
      </c>
      <c r="G1949" s="6">
        <v>2.1454674171008908E-2</v>
      </c>
      <c r="H1949" s="6">
        <v>8.2139072096121708E-3</v>
      </c>
    </row>
    <row r="1950" spans="1:8" ht="60" x14ac:dyDescent="0.25">
      <c r="A1950" s="3" t="s">
        <v>199</v>
      </c>
      <c r="B1950" s="4" t="s">
        <v>8366</v>
      </c>
      <c r="C1950" s="3">
        <v>126</v>
      </c>
      <c r="D1950" s="3" t="s">
        <v>6423</v>
      </c>
      <c r="E1950" s="3" t="s">
        <v>7359</v>
      </c>
      <c r="F1950" s="5">
        <v>821.77099230855902</v>
      </c>
      <c r="G1950" s="6">
        <v>3.4330339151960237E-2</v>
      </c>
      <c r="H1950" s="6">
        <v>1.3143346852371344E-2</v>
      </c>
    </row>
    <row r="1951" spans="1:8" ht="60" x14ac:dyDescent="0.25">
      <c r="A1951" s="3" t="s">
        <v>199</v>
      </c>
      <c r="B1951" s="4" t="s">
        <v>8366</v>
      </c>
      <c r="C1951" s="3">
        <v>172</v>
      </c>
      <c r="D1951" s="3" t="s">
        <v>5295</v>
      </c>
      <c r="E1951" s="3" t="s">
        <v>7360</v>
      </c>
      <c r="F1951" s="5">
        <v>26.750322544621799</v>
      </c>
      <c r="G1951" s="6">
        <v>0.15920998790489574</v>
      </c>
      <c r="H1951" s="6">
        <v>6.0953434923360139E-2</v>
      </c>
    </row>
    <row r="1952" spans="1:8" ht="60" x14ac:dyDescent="0.25">
      <c r="A1952" s="3" t="s">
        <v>200</v>
      </c>
      <c r="B1952" s="4" t="s">
        <v>8367</v>
      </c>
      <c r="C1952" s="3">
        <v>1</v>
      </c>
      <c r="D1952" s="3" t="s">
        <v>5129</v>
      </c>
      <c r="E1952" s="3" t="s">
        <v>7361</v>
      </c>
      <c r="F1952" s="5">
        <v>18192.135421807787</v>
      </c>
      <c r="G1952" s="6">
        <v>2.9513739877228325E-2</v>
      </c>
      <c r="H1952" s="6">
        <v>6.5528799176046018E-3</v>
      </c>
    </row>
    <row r="1953" spans="1:8" ht="60" x14ac:dyDescent="0.25">
      <c r="A1953" s="3" t="s">
        <v>200</v>
      </c>
      <c r="B1953" s="4" t="s">
        <v>8367</v>
      </c>
      <c r="C1953" s="3">
        <v>41</v>
      </c>
      <c r="D1953" s="3" t="s">
        <v>5131</v>
      </c>
      <c r="E1953" s="3" t="s">
        <v>7362</v>
      </c>
      <c r="F1953" s="5">
        <v>1640.4534653528945</v>
      </c>
      <c r="G1953" s="6">
        <v>8.9634321108619311E-2</v>
      </c>
      <c r="H1953" s="6">
        <v>1.9901339009021364E-2</v>
      </c>
    </row>
    <row r="1954" spans="1:8" ht="60" x14ac:dyDescent="0.25">
      <c r="A1954" s="3" t="s">
        <v>200</v>
      </c>
      <c r="B1954" s="4" t="s">
        <v>8367</v>
      </c>
      <c r="C1954" s="3">
        <v>126</v>
      </c>
      <c r="D1954" s="3" t="s">
        <v>6423</v>
      </c>
      <c r="E1954" s="3" t="s">
        <v>7363</v>
      </c>
      <c r="F1954" s="5">
        <v>69362.826733467082</v>
      </c>
      <c r="G1954" s="6">
        <v>7.8692375324506209E-2</v>
      </c>
      <c r="H1954" s="6">
        <v>1.7471919454383526E-2</v>
      </c>
    </row>
    <row r="1955" spans="1:8" ht="60" x14ac:dyDescent="0.25">
      <c r="A1955" s="3" t="s">
        <v>200</v>
      </c>
      <c r="B1955" s="4" t="s">
        <v>8367</v>
      </c>
      <c r="C1955" s="3">
        <v>172</v>
      </c>
      <c r="D1955" s="3" t="s">
        <v>5295</v>
      </c>
      <c r="E1955" s="3" t="s">
        <v>7364</v>
      </c>
      <c r="F1955" s="5">
        <v>207.89645867072406</v>
      </c>
      <c r="G1955" s="6">
        <v>0.36494285908931284</v>
      </c>
      <c r="H1955" s="6">
        <v>8.1027573677461884E-2</v>
      </c>
    </row>
    <row r="1956" spans="1:8" ht="60" x14ac:dyDescent="0.25">
      <c r="A1956" s="3" t="s">
        <v>200</v>
      </c>
      <c r="B1956" s="4" t="s">
        <v>8367</v>
      </c>
      <c r="C1956" s="3">
        <v>363</v>
      </c>
      <c r="D1956" s="3" t="s">
        <v>5145</v>
      </c>
      <c r="E1956" s="3" t="s">
        <v>7365</v>
      </c>
      <c r="F1956" s="5">
        <v>254.5375232494946</v>
      </c>
      <c r="G1956" s="6">
        <v>9.5099828493291266E-2</v>
      </c>
      <c r="H1956" s="6">
        <v>2.1114835290059267E-2</v>
      </c>
    </row>
    <row r="1957" spans="1:8" ht="45" x14ac:dyDescent="0.25">
      <c r="A1957" s="3" t="s">
        <v>201</v>
      </c>
      <c r="B1957" s="4" t="s">
        <v>8368</v>
      </c>
      <c r="C1957" s="3">
        <v>1</v>
      </c>
      <c r="D1957" s="3" t="s">
        <v>5129</v>
      </c>
      <c r="E1957" s="3" t="s">
        <v>7366</v>
      </c>
      <c r="F1957" s="5">
        <v>5493.14772730806</v>
      </c>
      <c r="G1957" s="6">
        <v>2.6775309828850704E-2</v>
      </c>
      <c r="H1957" s="6">
        <v>6.4385789603184206E-3</v>
      </c>
    </row>
    <row r="1958" spans="1:8" ht="45" x14ac:dyDescent="0.25">
      <c r="A1958" s="3" t="s">
        <v>201</v>
      </c>
      <c r="B1958" s="4" t="s">
        <v>8368</v>
      </c>
      <c r="C1958" s="3">
        <v>41</v>
      </c>
      <c r="D1958" s="3" t="s">
        <v>5131</v>
      </c>
      <c r="E1958" s="3" t="s">
        <v>7367</v>
      </c>
      <c r="F1958" s="5">
        <v>119.05571993958954</v>
      </c>
      <c r="G1958" s="6">
        <v>8.1154414275030215E-2</v>
      </c>
      <c r="H1958" s="6">
        <v>1.954487097163389E-2</v>
      </c>
    </row>
    <row r="1959" spans="1:8" ht="45" x14ac:dyDescent="0.25">
      <c r="A1959" s="3" t="s">
        <v>201</v>
      </c>
      <c r="B1959" s="4" t="s">
        <v>8368</v>
      </c>
      <c r="C1959" s="3">
        <v>126</v>
      </c>
      <c r="D1959" s="3" t="s">
        <v>6423</v>
      </c>
      <c r="E1959" s="3" t="s">
        <v>7368</v>
      </c>
      <c r="F1959" s="5">
        <v>58311.93167732827</v>
      </c>
      <c r="G1959" s="6">
        <v>7.1441954819034939E-2</v>
      </c>
      <c r="H1959" s="6">
        <v>1.7170233952263119E-2</v>
      </c>
    </row>
    <row r="1960" spans="1:8" ht="45" x14ac:dyDescent="0.25">
      <c r="A1960" s="3" t="s">
        <v>202</v>
      </c>
      <c r="B1960" s="4" t="s">
        <v>8369</v>
      </c>
      <c r="C1960" s="3">
        <v>1</v>
      </c>
      <c r="D1960" s="3" t="s">
        <v>5129</v>
      </c>
      <c r="E1960" s="3" t="s">
        <v>7369</v>
      </c>
      <c r="F1960" s="5">
        <v>4076.4959551708826</v>
      </c>
      <c r="G1960" s="6">
        <v>2.8838124165077559E-2</v>
      </c>
      <c r="H1960" s="6">
        <v>5.7188466761013412E-3</v>
      </c>
    </row>
    <row r="1961" spans="1:8" ht="45" x14ac:dyDescent="0.25">
      <c r="A1961" s="3" t="s">
        <v>202</v>
      </c>
      <c r="B1961" s="4" t="s">
        <v>8369</v>
      </c>
      <c r="C1961" s="3">
        <v>41</v>
      </c>
      <c r="D1961" s="3" t="s">
        <v>5131</v>
      </c>
      <c r="E1961" s="3" t="s">
        <v>7370</v>
      </c>
      <c r="F1961" s="5">
        <v>62.827212914676203</v>
      </c>
      <c r="G1961" s="6">
        <v>8.6276873538378665E-2</v>
      </c>
      <c r="H1961" s="6">
        <v>1.7312006420823027E-2</v>
      </c>
    </row>
    <row r="1962" spans="1:8" ht="45" x14ac:dyDescent="0.25">
      <c r="A1962" s="3" t="s">
        <v>202</v>
      </c>
      <c r="B1962" s="4" t="s">
        <v>8369</v>
      </c>
      <c r="C1962" s="3">
        <v>126</v>
      </c>
      <c r="D1962" s="3" t="s">
        <v>6423</v>
      </c>
      <c r="E1962" s="3" t="s">
        <v>7371</v>
      </c>
      <c r="F1962" s="5">
        <v>44264.001653516592</v>
      </c>
      <c r="G1962" s="6">
        <v>7.7813325078798387E-2</v>
      </c>
      <c r="H1962" s="6">
        <v>1.528476145187126E-2</v>
      </c>
    </row>
    <row r="1963" spans="1:8" ht="45" x14ac:dyDescent="0.25">
      <c r="A1963" s="3" t="s">
        <v>202</v>
      </c>
      <c r="B1963" s="4" t="s">
        <v>8369</v>
      </c>
      <c r="C1963" s="3">
        <v>172</v>
      </c>
      <c r="D1963" s="3" t="s">
        <v>5295</v>
      </c>
      <c r="E1963" s="3" t="s">
        <v>7372</v>
      </c>
      <c r="F1963" s="5">
        <v>297.00398828426307</v>
      </c>
      <c r="G1963" s="6">
        <v>0.32649137650245891</v>
      </c>
      <c r="H1963" s="6">
        <v>6.9451656425887992E-2</v>
      </c>
    </row>
    <row r="1964" spans="1:8" ht="45" x14ac:dyDescent="0.25">
      <c r="A1964" s="3" t="s">
        <v>203</v>
      </c>
      <c r="B1964" s="4" t="s">
        <v>8370</v>
      </c>
      <c r="C1964" s="3">
        <v>1</v>
      </c>
      <c r="D1964" s="3" t="s">
        <v>5129</v>
      </c>
      <c r="E1964" s="3" t="s">
        <v>7373</v>
      </c>
      <c r="F1964" s="5">
        <v>11042.897787595142</v>
      </c>
      <c r="G1964" s="6">
        <v>1.1785651961672619E-2</v>
      </c>
      <c r="H1964" s="6">
        <v>4.8147489421009066E-3</v>
      </c>
    </row>
    <row r="1965" spans="1:8" ht="45" x14ac:dyDescent="0.25">
      <c r="A1965" s="3" t="s">
        <v>203</v>
      </c>
      <c r="B1965" s="4" t="s">
        <v>8370</v>
      </c>
      <c r="C1965" s="3">
        <v>41</v>
      </c>
      <c r="D1965" s="3" t="s">
        <v>5131</v>
      </c>
      <c r="E1965" s="3" t="s">
        <v>7374</v>
      </c>
      <c r="F1965" s="5">
        <v>1059.6139245715374</v>
      </c>
      <c r="G1965" s="6">
        <v>3.5655971705089731E-2</v>
      </c>
      <c r="H1965" s="6">
        <v>1.459986093033633E-2</v>
      </c>
    </row>
    <row r="1966" spans="1:8" ht="45" x14ac:dyDescent="0.25">
      <c r="A1966" s="3" t="s">
        <v>203</v>
      </c>
      <c r="B1966" s="4" t="s">
        <v>8370</v>
      </c>
      <c r="C1966" s="3">
        <v>96</v>
      </c>
      <c r="D1966" s="3" t="s">
        <v>5133</v>
      </c>
      <c r="E1966" s="3" t="s">
        <v>7375</v>
      </c>
      <c r="F1966" s="5">
        <v>24.3347978094911</v>
      </c>
      <c r="G1966" s="6">
        <v>3.3552454002159546E-2</v>
      </c>
      <c r="H1966" s="6">
        <v>1.3722331120946165E-2</v>
      </c>
    </row>
    <row r="1967" spans="1:8" ht="45" x14ac:dyDescent="0.25">
      <c r="A1967" s="3" t="s">
        <v>203</v>
      </c>
      <c r="B1967" s="4" t="s">
        <v>8370</v>
      </c>
      <c r="C1967" s="3">
        <v>126</v>
      </c>
      <c r="D1967" s="3" t="s">
        <v>6423</v>
      </c>
      <c r="E1967" s="3" t="s">
        <v>7376</v>
      </c>
      <c r="F1967" s="5">
        <v>50425.136384468089</v>
      </c>
      <c r="G1967" s="6">
        <v>3.1454692422919414E-2</v>
      </c>
      <c r="H1967" s="6">
        <v>1.2842940650888476E-2</v>
      </c>
    </row>
    <row r="1968" spans="1:8" ht="45" x14ac:dyDescent="0.25">
      <c r="A1968" s="3" t="s">
        <v>203</v>
      </c>
      <c r="B1968" s="4" t="s">
        <v>8370</v>
      </c>
      <c r="C1968" s="3">
        <v>172</v>
      </c>
      <c r="D1968" s="3" t="s">
        <v>5295</v>
      </c>
      <c r="E1968" s="3" t="s">
        <v>7377</v>
      </c>
      <c r="F1968" s="5">
        <v>46.390497611128893</v>
      </c>
      <c r="G1968" s="6">
        <v>0.14557131293520945</v>
      </c>
      <c r="H1968" s="6">
        <v>5.9512683746050496E-2</v>
      </c>
    </row>
    <row r="1969" spans="1:8" ht="45" x14ac:dyDescent="0.25">
      <c r="A1969" s="3" t="s">
        <v>203</v>
      </c>
      <c r="B1969" s="4" t="s">
        <v>8370</v>
      </c>
      <c r="C1969" s="3">
        <v>203</v>
      </c>
      <c r="D1969" s="3" t="s">
        <v>7288</v>
      </c>
      <c r="E1969" s="3" t="s">
        <v>7378</v>
      </c>
      <c r="F1969" s="5">
        <v>75.250663396909985</v>
      </c>
      <c r="G1969" s="6">
        <v>0.12094466740842148</v>
      </c>
      <c r="H1969" s="6">
        <v>4.9405302955223114E-2</v>
      </c>
    </row>
    <row r="1970" spans="1:8" ht="45" x14ac:dyDescent="0.25">
      <c r="A1970" s="3" t="s">
        <v>204</v>
      </c>
      <c r="B1970" s="4" t="s">
        <v>8371</v>
      </c>
      <c r="C1970" s="3">
        <v>1</v>
      </c>
      <c r="D1970" s="3" t="s">
        <v>5129</v>
      </c>
      <c r="E1970" s="3" t="s">
        <v>7379</v>
      </c>
      <c r="F1970" s="5">
        <v>10658.777772153535</v>
      </c>
      <c r="G1970" s="6">
        <v>1.3042315321101363E-2</v>
      </c>
      <c r="H1970" s="6">
        <v>3.381450281674156E-3</v>
      </c>
    </row>
    <row r="1971" spans="1:8" ht="45" x14ac:dyDescent="0.25">
      <c r="A1971" s="3" t="s">
        <v>204</v>
      </c>
      <c r="B1971" s="4" t="s">
        <v>8371</v>
      </c>
      <c r="C1971" s="3">
        <v>41</v>
      </c>
      <c r="D1971" s="3" t="s">
        <v>5131</v>
      </c>
      <c r="E1971" s="3" t="s">
        <v>7380</v>
      </c>
      <c r="F1971" s="5">
        <v>518.15427738956032</v>
      </c>
      <c r="G1971" s="6">
        <v>3.9673675640626446E-2</v>
      </c>
      <c r="H1971" s="6">
        <v>1.0273953057424848E-2</v>
      </c>
    </row>
    <row r="1972" spans="1:8" ht="45" x14ac:dyDescent="0.25">
      <c r="A1972" s="3" t="s">
        <v>204</v>
      </c>
      <c r="B1972" s="4" t="s">
        <v>8371</v>
      </c>
      <c r="C1972" s="3">
        <v>126</v>
      </c>
      <c r="D1972" s="3" t="s">
        <v>6423</v>
      </c>
      <c r="E1972" s="3" t="s">
        <v>7381</v>
      </c>
      <c r="F1972" s="5">
        <v>74036.417289702324</v>
      </c>
      <c r="G1972" s="6">
        <v>3.4835672215477897E-2</v>
      </c>
      <c r="H1972" s="6">
        <v>9.0199926304151135E-3</v>
      </c>
    </row>
    <row r="1973" spans="1:8" ht="45" x14ac:dyDescent="0.25">
      <c r="A1973" s="3" t="s">
        <v>204</v>
      </c>
      <c r="B1973" s="4" t="s">
        <v>8371</v>
      </c>
      <c r="C1973" s="3">
        <v>309</v>
      </c>
      <c r="D1973" s="3" t="s">
        <v>5658</v>
      </c>
      <c r="E1973" s="3" t="s">
        <v>7382</v>
      </c>
      <c r="F1973" s="5">
        <v>169.88336691818881</v>
      </c>
      <c r="G1973" s="6">
        <v>4.2097103739200198E-2</v>
      </c>
      <c r="H1973" s="6">
        <v>1.0899554764256827E-2</v>
      </c>
    </row>
    <row r="1974" spans="1:8" ht="45" x14ac:dyDescent="0.25">
      <c r="A1974" s="3" t="s">
        <v>205</v>
      </c>
      <c r="B1974" s="4" t="s">
        <v>8372</v>
      </c>
      <c r="C1974" s="3">
        <v>1</v>
      </c>
      <c r="D1974" s="3" t="s">
        <v>5129</v>
      </c>
      <c r="E1974" s="3" t="s">
        <v>7383</v>
      </c>
      <c r="F1974" s="5">
        <v>9280.0790850773355</v>
      </c>
      <c r="G1974" s="6">
        <v>3.4941600294276953E-2</v>
      </c>
      <c r="H1974" s="6">
        <v>8.3923871121693149E-3</v>
      </c>
    </row>
    <row r="1975" spans="1:8" ht="45" x14ac:dyDescent="0.25">
      <c r="A1975" s="3" t="s">
        <v>205</v>
      </c>
      <c r="B1975" s="4" t="s">
        <v>8372</v>
      </c>
      <c r="C1975" s="3">
        <v>41</v>
      </c>
      <c r="D1975" s="3" t="s">
        <v>5131</v>
      </c>
      <c r="E1975" s="3" t="s">
        <v>7384</v>
      </c>
      <c r="F1975" s="5">
        <v>924.06685949984796</v>
      </c>
      <c r="G1975" s="6">
        <v>0.10587085346249311</v>
      </c>
      <c r="H1975" s="6">
        <v>2.5474726128156166E-2</v>
      </c>
    </row>
    <row r="1976" spans="1:8" ht="45" x14ac:dyDescent="0.25">
      <c r="A1976" s="3" t="s">
        <v>205</v>
      </c>
      <c r="B1976" s="4" t="s">
        <v>8372</v>
      </c>
      <c r="C1976" s="3">
        <v>126</v>
      </c>
      <c r="D1976" s="3" t="s">
        <v>6423</v>
      </c>
      <c r="E1976" s="3" t="s">
        <v>7385</v>
      </c>
      <c r="F1976" s="5">
        <v>52651.312026125743</v>
      </c>
      <c r="G1976" s="6">
        <v>9.3108105459843174E-2</v>
      </c>
      <c r="H1976" s="6">
        <v>2.2372687386243983E-2</v>
      </c>
    </row>
    <row r="1977" spans="1:8" ht="45" x14ac:dyDescent="0.25">
      <c r="A1977" s="3" t="s">
        <v>205</v>
      </c>
      <c r="B1977" s="4" t="s">
        <v>8372</v>
      </c>
      <c r="C1977" s="3">
        <v>172</v>
      </c>
      <c r="D1977" s="3" t="s">
        <v>5295</v>
      </c>
      <c r="E1977" s="3" t="s">
        <v>7386</v>
      </c>
      <c r="F1977" s="5">
        <v>129.07608603510857</v>
      </c>
      <c r="G1977" s="6">
        <v>0.43089578785072175</v>
      </c>
      <c r="H1977" s="6">
        <v>0.10371061712484128</v>
      </c>
    </row>
    <row r="1978" spans="1:8" ht="45" x14ac:dyDescent="0.25">
      <c r="A1978" s="3" t="s">
        <v>206</v>
      </c>
      <c r="B1978" s="4" t="s">
        <v>8373</v>
      </c>
      <c r="C1978" s="3">
        <v>1</v>
      </c>
      <c r="D1978" s="3" t="s">
        <v>5129</v>
      </c>
      <c r="E1978" s="3" t="s">
        <v>7387</v>
      </c>
      <c r="F1978" s="5">
        <v>16307.354793959053</v>
      </c>
      <c r="G1978" s="6">
        <v>2.12737715253149E-2</v>
      </c>
      <c r="H1978" s="6">
        <v>5.6942807944980042E-3</v>
      </c>
    </row>
    <row r="1979" spans="1:8" ht="45" x14ac:dyDescent="0.25">
      <c r="A1979" s="3" t="s">
        <v>206</v>
      </c>
      <c r="B1979" s="4" t="s">
        <v>8373</v>
      </c>
      <c r="C1979" s="3">
        <v>13</v>
      </c>
      <c r="D1979" s="3" t="s">
        <v>5180</v>
      </c>
      <c r="E1979" s="3" t="s">
        <v>7388</v>
      </c>
      <c r="F1979" s="5">
        <v>15.069984560223556</v>
      </c>
      <c r="G1979" s="6">
        <v>0</v>
      </c>
      <c r="H1979" s="6">
        <v>0</v>
      </c>
    </row>
    <row r="1980" spans="1:8" ht="45" x14ac:dyDescent="0.25">
      <c r="A1980" s="3" t="s">
        <v>206</v>
      </c>
      <c r="B1980" s="4" t="s">
        <v>8373</v>
      </c>
      <c r="C1980" s="3">
        <v>41</v>
      </c>
      <c r="D1980" s="3" t="s">
        <v>5131</v>
      </c>
      <c r="E1980" s="3" t="s">
        <v>7389</v>
      </c>
      <c r="F1980" s="5">
        <v>1450.7072015125991</v>
      </c>
      <c r="G1980" s="6">
        <v>6.5370246207914665E-2</v>
      </c>
      <c r="H1980" s="6">
        <v>1.7347613040183087E-2</v>
      </c>
    </row>
    <row r="1981" spans="1:8" ht="45" x14ac:dyDescent="0.25">
      <c r="A1981" s="3" t="s">
        <v>206</v>
      </c>
      <c r="B1981" s="4" t="s">
        <v>8373</v>
      </c>
      <c r="C1981" s="3">
        <v>126</v>
      </c>
      <c r="D1981" s="3" t="s">
        <v>6423</v>
      </c>
      <c r="E1981" s="3" t="s">
        <v>7390</v>
      </c>
      <c r="F1981" s="5">
        <v>39149.500832401318</v>
      </c>
      <c r="G1981" s="6">
        <v>5.6892217253982282E-2</v>
      </c>
      <c r="H1981" s="6">
        <v>1.5195858932082387E-2</v>
      </c>
    </row>
    <row r="1982" spans="1:8" ht="45" x14ac:dyDescent="0.25">
      <c r="A1982" s="3" t="s">
        <v>206</v>
      </c>
      <c r="B1982" s="4" t="s">
        <v>8373</v>
      </c>
      <c r="C1982" s="3">
        <v>127</v>
      </c>
      <c r="D1982" s="3" t="s">
        <v>6661</v>
      </c>
      <c r="E1982" s="3" t="s">
        <v>7391</v>
      </c>
      <c r="F1982" s="5">
        <v>0.5816457651346677</v>
      </c>
      <c r="G1982" s="6">
        <v>3.3987129520496109E-2</v>
      </c>
      <c r="H1982" s="6">
        <v>9.3811259671344634E-3</v>
      </c>
    </row>
    <row r="1983" spans="1:8" ht="45" x14ac:dyDescent="0.25">
      <c r="A1983" s="3" t="s">
        <v>206</v>
      </c>
      <c r="B1983" s="4" t="s">
        <v>8373</v>
      </c>
      <c r="C1983" s="3">
        <v>172</v>
      </c>
      <c r="D1983" s="3" t="s">
        <v>5295</v>
      </c>
      <c r="E1983" s="3" t="s">
        <v>7392</v>
      </c>
      <c r="F1983" s="5">
        <v>83.392262670551602</v>
      </c>
      <c r="G1983" s="6">
        <v>0.26343447008203719</v>
      </c>
      <c r="H1983" s="6">
        <v>7.0436593839018638E-2</v>
      </c>
    </row>
    <row r="1984" spans="1:8" ht="45" x14ac:dyDescent="0.25">
      <c r="A1984" s="3" t="s">
        <v>207</v>
      </c>
      <c r="B1984" s="4" t="s">
        <v>8374</v>
      </c>
      <c r="C1984" s="3">
        <v>1</v>
      </c>
      <c r="D1984" s="3" t="s">
        <v>5129</v>
      </c>
      <c r="E1984" s="3" t="s">
        <v>7393</v>
      </c>
      <c r="F1984" s="5">
        <v>6044.3115469103004</v>
      </c>
      <c r="G1984" s="6">
        <v>2.0345236967054779E-2</v>
      </c>
      <c r="H1984" s="6">
        <v>3.3888839580352927E-3</v>
      </c>
    </row>
    <row r="1985" spans="1:8" ht="45" x14ac:dyDescent="0.25">
      <c r="A1985" s="3" t="s">
        <v>207</v>
      </c>
      <c r="B1985" s="4" t="s">
        <v>8374</v>
      </c>
      <c r="C1985" s="3">
        <v>41</v>
      </c>
      <c r="D1985" s="3" t="s">
        <v>5131</v>
      </c>
      <c r="E1985" s="3" t="s">
        <v>7394</v>
      </c>
      <c r="F1985" s="5">
        <v>240.00174453817993</v>
      </c>
      <c r="G1985" s="6">
        <v>6.049782150372876E-2</v>
      </c>
      <c r="H1985" s="6">
        <v>1.0254982218637191E-2</v>
      </c>
    </row>
    <row r="1986" spans="1:8" ht="45" x14ac:dyDescent="0.25">
      <c r="A1986" s="3" t="s">
        <v>207</v>
      </c>
      <c r="B1986" s="4" t="s">
        <v>8374</v>
      </c>
      <c r="C1986" s="3">
        <v>96</v>
      </c>
      <c r="D1986" s="3" t="s">
        <v>5133</v>
      </c>
      <c r="E1986" s="3" t="s">
        <v>7395</v>
      </c>
      <c r="F1986" s="5">
        <v>6301.8214599942494</v>
      </c>
      <c r="G1986" s="6">
        <v>5.8004260943864731E-2</v>
      </c>
      <c r="H1986" s="6">
        <v>9.6641054390245989E-3</v>
      </c>
    </row>
    <row r="1987" spans="1:8" ht="45" x14ac:dyDescent="0.25">
      <c r="A1987" s="3" t="s">
        <v>207</v>
      </c>
      <c r="B1987" s="4" t="s">
        <v>8374</v>
      </c>
      <c r="C1987" s="3">
        <v>152</v>
      </c>
      <c r="D1987" s="3" t="s">
        <v>5135</v>
      </c>
      <c r="E1987" s="3" t="s">
        <v>7396</v>
      </c>
      <c r="F1987" s="5">
        <v>5.3494447685743198</v>
      </c>
      <c r="G1987" s="6">
        <v>9.2862841604057583E-2</v>
      </c>
      <c r="H1987" s="6">
        <v>1.5754855278455448E-2</v>
      </c>
    </row>
    <row r="1988" spans="1:8" ht="45" x14ac:dyDescent="0.25">
      <c r="A1988" s="3" t="s">
        <v>207</v>
      </c>
      <c r="B1988" s="4" t="s">
        <v>8374</v>
      </c>
      <c r="C1988" s="3">
        <v>242</v>
      </c>
      <c r="D1988" s="3" t="s">
        <v>5152</v>
      </c>
      <c r="E1988" s="3" t="s">
        <v>7397</v>
      </c>
      <c r="F1988" s="5">
        <v>2078.1416715928071</v>
      </c>
      <c r="G1988" s="6">
        <v>5.8181699655215399E-2</v>
      </c>
      <c r="H1988" s="6">
        <v>9.6640268747876321E-3</v>
      </c>
    </row>
    <row r="1989" spans="1:8" ht="45" x14ac:dyDescent="0.25">
      <c r="A1989" s="3" t="s">
        <v>207</v>
      </c>
      <c r="B1989" s="4" t="s">
        <v>8374</v>
      </c>
      <c r="C1989" s="3">
        <v>289</v>
      </c>
      <c r="D1989" s="3" t="s">
        <v>5139</v>
      </c>
      <c r="E1989" s="3" t="s">
        <v>7398</v>
      </c>
      <c r="F1989" s="5">
        <v>16523.05008213906</v>
      </c>
      <c r="G1989" s="6">
        <v>5.8172807590639683E-2</v>
      </c>
      <c r="H1989" s="6">
        <v>9.6679232026288357E-3</v>
      </c>
    </row>
    <row r="1990" spans="1:8" ht="45" x14ac:dyDescent="0.25">
      <c r="A1990" s="3" t="s">
        <v>207</v>
      </c>
      <c r="B1990" s="4" t="s">
        <v>8374</v>
      </c>
      <c r="C1990" s="3">
        <v>292</v>
      </c>
      <c r="D1990" s="3" t="s">
        <v>5141</v>
      </c>
      <c r="E1990" s="3" t="s">
        <v>7399</v>
      </c>
      <c r="F1990" s="5">
        <v>13931.043874451063</v>
      </c>
      <c r="G1990" s="6">
        <v>5.8211356266662941E-2</v>
      </c>
      <c r="H1990" s="6">
        <v>9.6690334952761556E-3</v>
      </c>
    </row>
    <row r="1991" spans="1:8" ht="45" x14ac:dyDescent="0.25">
      <c r="A1991" s="3" t="s">
        <v>207</v>
      </c>
      <c r="B1991" s="4" t="s">
        <v>8374</v>
      </c>
      <c r="C1991" s="3">
        <v>295</v>
      </c>
      <c r="D1991" s="3" t="s">
        <v>5143</v>
      </c>
      <c r="E1991" s="3" t="s">
        <v>7400</v>
      </c>
      <c r="F1991" s="5">
        <v>28856.133298772864</v>
      </c>
      <c r="G1991" s="6">
        <v>5.0650968939608548E-2</v>
      </c>
      <c r="H1991" s="6">
        <v>8.4131664761796388E-3</v>
      </c>
    </row>
    <row r="1992" spans="1:8" ht="45" x14ac:dyDescent="0.25">
      <c r="A1992" s="3" t="s">
        <v>207</v>
      </c>
      <c r="B1992" s="4" t="s">
        <v>8374</v>
      </c>
      <c r="C1992" s="3">
        <v>363</v>
      </c>
      <c r="D1992" s="3" t="s">
        <v>5145</v>
      </c>
      <c r="E1992" s="3" t="s">
        <v>7401</v>
      </c>
      <c r="F1992" s="5">
        <v>86.744259326941503</v>
      </c>
      <c r="G1992" s="6">
        <v>6.5780479142348774E-2</v>
      </c>
      <c r="H1992" s="6">
        <v>1.0926190228804727E-2</v>
      </c>
    </row>
    <row r="1993" spans="1:8" ht="45" x14ac:dyDescent="0.25">
      <c r="A1993" s="3" t="s">
        <v>208</v>
      </c>
      <c r="B1993" s="4" t="s">
        <v>8375</v>
      </c>
      <c r="C1993" s="3">
        <v>1</v>
      </c>
      <c r="D1993" s="3" t="s">
        <v>5129</v>
      </c>
      <c r="E1993" s="3" t="s">
        <v>7402</v>
      </c>
      <c r="F1993" s="5">
        <v>5509.9729604964377</v>
      </c>
      <c r="G1993" s="6">
        <v>2.1708020784009571E-2</v>
      </c>
      <c r="H1993" s="6">
        <v>3.3589554850132421E-3</v>
      </c>
    </row>
    <row r="1994" spans="1:8" ht="45" x14ac:dyDescent="0.25">
      <c r="A1994" s="3" t="s">
        <v>208</v>
      </c>
      <c r="B1994" s="4" t="s">
        <v>8375</v>
      </c>
      <c r="C1994" s="3">
        <v>41</v>
      </c>
      <c r="D1994" s="3" t="s">
        <v>5131</v>
      </c>
      <c r="E1994" s="3" t="s">
        <v>7403</v>
      </c>
      <c r="F1994" s="5">
        <v>156.56627264016271</v>
      </c>
      <c r="G1994" s="6">
        <v>6.5156711913377616E-2</v>
      </c>
      <c r="H1994" s="6">
        <v>1.0186906452829884E-2</v>
      </c>
    </row>
    <row r="1995" spans="1:8" ht="45" x14ac:dyDescent="0.25">
      <c r="A1995" s="3" t="s">
        <v>208</v>
      </c>
      <c r="B1995" s="4" t="s">
        <v>8375</v>
      </c>
      <c r="C1995" s="3">
        <v>96</v>
      </c>
      <c r="D1995" s="3" t="s">
        <v>5133</v>
      </c>
      <c r="E1995" s="3" t="s">
        <v>7404</v>
      </c>
      <c r="F1995" s="5">
        <v>12746.506850142581</v>
      </c>
      <c r="G1995" s="6">
        <v>6.1397681280201885E-2</v>
      </c>
      <c r="H1995" s="6">
        <v>9.5700351164926551E-3</v>
      </c>
    </row>
    <row r="1996" spans="1:8" ht="45" x14ac:dyDescent="0.25">
      <c r="A1996" s="3" t="s">
        <v>208</v>
      </c>
      <c r="B1996" s="4" t="s">
        <v>8375</v>
      </c>
      <c r="C1996" s="3">
        <v>152</v>
      </c>
      <c r="D1996" s="3" t="s">
        <v>5135</v>
      </c>
      <c r="E1996" s="3" t="s">
        <v>7405</v>
      </c>
      <c r="F1996" s="5">
        <v>89.691878325493491</v>
      </c>
      <c r="G1996" s="6">
        <v>0.11120949198225709</v>
      </c>
      <c r="H1996" s="6">
        <v>1.5873806274953352E-2</v>
      </c>
    </row>
    <row r="1997" spans="1:8" ht="45" x14ac:dyDescent="0.25">
      <c r="A1997" s="3" t="s">
        <v>208</v>
      </c>
      <c r="B1997" s="4" t="s">
        <v>8375</v>
      </c>
      <c r="C1997" s="3">
        <v>242</v>
      </c>
      <c r="D1997" s="3" t="s">
        <v>5152</v>
      </c>
      <c r="E1997" s="3" t="s">
        <v>7406</v>
      </c>
      <c r="F1997" s="5">
        <v>3502.0285845588055</v>
      </c>
      <c r="G1997" s="6">
        <v>6.1144011972370849E-2</v>
      </c>
      <c r="H1997" s="6">
        <v>9.5595420920153631E-3</v>
      </c>
    </row>
    <row r="1998" spans="1:8" ht="45" x14ac:dyDescent="0.25">
      <c r="A1998" s="3" t="s">
        <v>208</v>
      </c>
      <c r="B1998" s="4" t="s">
        <v>8375</v>
      </c>
      <c r="C1998" s="3">
        <v>289</v>
      </c>
      <c r="D1998" s="3" t="s">
        <v>5139</v>
      </c>
      <c r="E1998" s="3" t="s">
        <v>7407</v>
      </c>
      <c r="F1998" s="5">
        <v>29370.915809744987</v>
      </c>
      <c r="G1998" s="6">
        <v>6.1172903742947142E-2</v>
      </c>
      <c r="H1998" s="6">
        <v>9.564434169677288E-3</v>
      </c>
    </row>
    <row r="1999" spans="1:8" ht="45" x14ac:dyDescent="0.25">
      <c r="A1999" s="3" t="s">
        <v>208</v>
      </c>
      <c r="B1999" s="4" t="s">
        <v>8375</v>
      </c>
      <c r="C1999" s="3">
        <v>292</v>
      </c>
      <c r="D1999" s="3" t="s">
        <v>5141</v>
      </c>
      <c r="E1999" s="3" t="s">
        <v>7408</v>
      </c>
      <c r="F1999" s="5">
        <v>20481.98075916418</v>
      </c>
      <c r="G1999" s="6">
        <v>6.1354520988396562E-2</v>
      </c>
      <c r="H1999" s="6">
        <v>9.5680782406907094E-3</v>
      </c>
    </row>
    <row r="2000" spans="1:8" ht="45" x14ac:dyDescent="0.25">
      <c r="A2000" s="3" t="s">
        <v>208</v>
      </c>
      <c r="B2000" s="4" t="s">
        <v>8375</v>
      </c>
      <c r="C2000" s="3">
        <v>363</v>
      </c>
      <c r="D2000" s="3" t="s">
        <v>5145</v>
      </c>
      <c r="E2000" s="3" t="s">
        <v>7409</v>
      </c>
      <c r="F2000" s="5">
        <v>19.497253253034</v>
      </c>
      <c r="G2000" s="6">
        <v>6.9129682151998273E-2</v>
      </c>
      <c r="H2000" s="6">
        <v>1.0808059285319522E-2</v>
      </c>
    </row>
    <row r="2001" spans="1:8" ht="45" x14ac:dyDescent="0.25">
      <c r="A2001" s="3" t="s">
        <v>208</v>
      </c>
      <c r="B2001" s="4" t="s">
        <v>8375</v>
      </c>
      <c r="C2001" s="3">
        <v>364</v>
      </c>
      <c r="D2001" s="3" t="s">
        <v>5213</v>
      </c>
      <c r="E2001" s="3" t="s">
        <v>7410</v>
      </c>
      <c r="F2001" s="5">
        <v>96.832716064085801</v>
      </c>
      <c r="G2001" s="6">
        <v>7.7067676688762216E-2</v>
      </c>
      <c r="H2001" s="6">
        <v>1.2049122644633797E-2</v>
      </c>
    </row>
    <row r="2002" spans="1:8" ht="45" x14ac:dyDescent="0.25">
      <c r="A2002" s="3" t="s">
        <v>209</v>
      </c>
      <c r="B2002" s="4" t="s">
        <v>8376</v>
      </c>
      <c r="C2002" s="3">
        <v>1</v>
      </c>
      <c r="D2002" s="3" t="s">
        <v>5129</v>
      </c>
      <c r="E2002" s="3" t="s">
        <v>7411</v>
      </c>
      <c r="F2002" s="5">
        <v>7829.3784409534728</v>
      </c>
      <c r="G2002" s="6">
        <v>2.8590870612808992E-2</v>
      </c>
      <c r="H2002" s="6">
        <v>4.0206527928944033E-3</v>
      </c>
    </row>
    <row r="2003" spans="1:8" ht="45" x14ac:dyDescent="0.25">
      <c r="A2003" s="3" t="s">
        <v>209</v>
      </c>
      <c r="B2003" s="4" t="s">
        <v>8376</v>
      </c>
      <c r="C2003" s="3">
        <v>41</v>
      </c>
      <c r="D2003" s="3" t="s">
        <v>5131</v>
      </c>
      <c r="E2003" s="3" t="s">
        <v>7412</v>
      </c>
      <c r="F2003" s="5">
        <v>1282.801427538619</v>
      </c>
      <c r="G2003" s="6">
        <v>8.6854229167835501E-2</v>
      </c>
      <c r="H2003" s="6">
        <v>1.2211375423778006E-2</v>
      </c>
    </row>
    <row r="2004" spans="1:8" ht="45" x14ac:dyDescent="0.25">
      <c r="A2004" s="3" t="s">
        <v>209</v>
      </c>
      <c r="B2004" s="4" t="s">
        <v>8376</v>
      </c>
      <c r="C2004" s="3">
        <v>96</v>
      </c>
      <c r="D2004" s="3" t="s">
        <v>5133</v>
      </c>
      <c r="E2004" s="3" t="s">
        <v>7413</v>
      </c>
      <c r="F2004" s="5">
        <v>9622.6431332605407</v>
      </c>
      <c r="G2004" s="6">
        <v>8.1564831232405169E-2</v>
      </c>
      <c r="H2004" s="6">
        <v>1.1466925731703659E-2</v>
      </c>
    </row>
    <row r="2005" spans="1:8" ht="45" x14ac:dyDescent="0.25">
      <c r="A2005" s="3" t="s">
        <v>209</v>
      </c>
      <c r="B2005" s="4" t="s">
        <v>8376</v>
      </c>
      <c r="C2005" s="3">
        <v>152</v>
      </c>
      <c r="D2005" s="3" t="s">
        <v>5135</v>
      </c>
      <c r="E2005" s="3" t="s">
        <v>7414</v>
      </c>
      <c r="F2005" s="5">
        <v>728.49778811360875</v>
      </c>
      <c r="G2005" s="6">
        <v>0.13310233285753006</v>
      </c>
      <c r="H2005" s="6">
        <v>1.8755902215092025E-2</v>
      </c>
    </row>
    <row r="2006" spans="1:8" ht="45" x14ac:dyDescent="0.25">
      <c r="A2006" s="3" t="s">
        <v>209</v>
      </c>
      <c r="B2006" s="4" t="s">
        <v>8376</v>
      </c>
      <c r="C2006" s="3">
        <v>242</v>
      </c>
      <c r="D2006" s="3" t="s">
        <v>5152</v>
      </c>
      <c r="E2006" s="3" t="s">
        <v>7415</v>
      </c>
      <c r="F2006" s="5">
        <v>1897.075664795407</v>
      </c>
      <c r="G2006" s="6">
        <v>8.1515473688194506E-2</v>
      </c>
      <c r="H2006" s="6">
        <v>1.1459559762831709E-2</v>
      </c>
    </row>
    <row r="2007" spans="1:8" ht="45" x14ac:dyDescent="0.25">
      <c r="A2007" s="3" t="s">
        <v>209</v>
      </c>
      <c r="B2007" s="4" t="s">
        <v>8376</v>
      </c>
      <c r="C2007" s="3">
        <v>289</v>
      </c>
      <c r="D2007" s="3" t="s">
        <v>5139</v>
      </c>
      <c r="E2007" s="3" t="s">
        <v>7416</v>
      </c>
      <c r="F2007" s="5">
        <v>17463.687829384144</v>
      </c>
      <c r="G2007" s="6">
        <v>8.1557838948185357E-2</v>
      </c>
      <c r="H2007" s="6">
        <v>1.1465516472338485E-2</v>
      </c>
    </row>
    <row r="2008" spans="1:8" ht="45" x14ac:dyDescent="0.25">
      <c r="A2008" s="3" t="s">
        <v>209</v>
      </c>
      <c r="B2008" s="4" t="s">
        <v>8376</v>
      </c>
      <c r="C2008" s="3">
        <v>292</v>
      </c>
      <c r="D2008" s="3" t="s">
        <v>5141</v>
      </c>
      <c r="E2008" s="3" t="s">
        <v>7417</v>
      </c>
      <c r="F2008" s="5">
        <v>22599.690459370246</v>
      </c>
      <c r="G2008" s="6">
        <v>8.1557846903886899E-2</v>
      </c>
      <c r="H2008" s="6">
        <v>1.1465516648998227E-2</v>
      </c>
    </row>
    <row r="2009" spans="1:8" ht="45" x14ac:dyDescent="0.25">
      <c r="A2009" s="3" t="s">
        <v>209</v>
      </c>
      <c r="B2009" s="4" t="s">
        <v>8376</v>
      </c>
      <c r="C2009" s="3">
        <v>295</v>
      </c>
      <c r="D2009" s="3" t="s">
        <v>5143</v>
      </c>
      <c r="E2009" s="3" t="s">
        <v>7418</v>
      </c>
      <c r="F2009" s="5">
        <v>12987.508869617726</v>
      </c>
      <c r="G2009" s="6">
        <v>7.0964542980794729E-2</v>
      </c>
      <c r="H2009" s="6">
        <v>9.9762951073696822E-3</v>
      </c>
    </row>
    <row r="2010" spans="1:8" ht="45" x14ac:dyDescent="0.25">
      <c r="A2010" s="3" t="s">
        <v>209</v>
      </c>
      <c r="B2010" s="4" t="s">
        <v>8376</v>
      </c>
      <c r="C2010" s="3">
        <v>360</v>
      </c>
      <c r="D2010" s="3" t="s">
        <v>5509</v>
      </c>
      <c r="E2010" s="3" t="s">
        <v>7419</v>
      </c>
      <c r="F2010" s="5">
        <v>241.6591778654429</v>
      </c>
      <c r="G2010" s="6">
        <v>0.102702081534379</v>
      </c>
      <c r="H2010" s="6">
        <v>1.4438002846088824E-2</v>
      </c>
    </row>
    <row r="2011" spans="1:8" ht="45" x14ac:dyDescent="0.25">
      <c r="A2011" s="3" t="s">
        <v>209</v>
      </c>
      <c r="B2011" s="4" t="s">
        <v>8376</v>
      </c>
      <c r="C2011" s="3">
        <v>363</v>
      </c>
      <c r="D2011" s="3" t="s">
        <v>5145</v>
      </c>
      <c r="E2011" s="3" t="s">
        <v>7420</v>
      </c>
      <c r="F2011" s="5">
        <v>41.465049515605898</v>
      </c>
      <c r="G2011" s="6">
        <v>9.2161744130902251E-2</v>
      </c>
      <c r="H2011" s="6">
        <v>1.2956227412168415E-2</v>
      </c>
    </row>
    <row r="2012" spans="1:8" ht="30" x14ac:dyDescent="0.25">
      <c r="A2012" s="3" t="s">
        <v>210</v>
      </c>
      <c r="B2012" s="4" t="s">
        <v>8377</v>
      </c>
      <c r="C2012" s="3">
        <v>1</v>
      </c>
      <c r="D2012" s="3" t="s">
        <v>5129</v>
      </c>
      <c r="E2012" s="3" t="s">
        <v>7421</v>
      </c>
      <c r="F2012" s="5">
        <v>3221.6793950622532</v>
      </c>
      <c r="G2012" s="6">
        <v>1.2319925039424334E-2</v>
      </c>
      <c r="H2012" s="6">
        <v>2.4545376127318346E-3</v>
      </c>
    </row>
    <row r="2013" spans="1:8" ht="30" x14ac:dyDescent="0.25">
      <c r="A2013" s="3" t="s">
        <v>210</v>
      </c>
      <c r="B2013" s="4" t="s">
        <v>8377</v>
      </c>
      <c r="C2013" s="3">
        <v>41</v>
      </c>
      <c r="D2013" s="3" t="s">
        <v>5131</v>
      </c>
      <c r="E2013" s="3" t="s">
        <v>7422</v>
      </c>
      <c r="F2013" s="5">
        <v>21.572286215629301</v>
      </c>
      <c r="G2013" s="6">
        <v>3.7416068638251677E-2</v>
      </c>
      <c r="H2013" s="6">
        <v>7.4545216386670519E-3</v>
      </c>
    </row>
    <row r="2014" spans="1:8" ht="30" x14ac:dyDescent="0.25">
      <c r="A2014" s="3" t="s">
        <v>210</v>
      </c>
      <c r="B2014" s="4" t="s">
        <v>8377</v>
      </c>
      <c r="C2014" s="3">
        <v>96</v>
      </c>
      <c r="D2014" s="3" t="s">
        <v>5133</v>
      </c>
      <c r="E2014" s="3" t="s">
        <v>7423</v>
      </c>
      <c r="F2014" s="5">
        <v>6118.8456724872212</v>
      </c>
      <c r="G2014" s="6">
        <v>3.5134601038358318E-2</v>
      </c>
      <c r="H2014" s="6">
        <v>6.9999776363093118E-3</v>
      </c>
    </row>
    <row r="2015" spans="1:8" ht="30" x14ac:dyDescent="0.25">
      <c r="A2015" s="3" t="s">
        <v>210</v>
      </c>
      <c r="B2015" s="4" t="s">
        <v>8377</v>
      </c>
      <c r="C2015" s="3">
        <v>242</v>
      </c>
      <c r="D2015" s="3" t="s">
        <v>5152</v>
      </c>
      <c r="E2015" s="3" t="s">
        <v>7424</v>
      </c>
      <c r="F2015" s="5">
        <v>2147.9275083366601</v>
      </c>
      <c r="G2015" s="6">
        <v>3.5111786362359364E-2</v>
      </c>
      <c r="H2015" s="6">
        <v>6.9954321962857292E-3</v>
      </c>
    </row>
    <row r="2016" spans="1:8" ht="30" x14ac:dyDescent="0.25">
      <c r="A2016" s="3" t="s">
        <v>210</v>
      </c>
      <c r="B2016" s="4" t="s">
        <v>8377</v>
      </c>
      <c r="C2016" s="3">
        <v>289</v>
      </c>
      <c r="D2016" s="3" t="s">
        <v>5139</v>
      </c>
      <c r="E2016" s="3" t="s">
        <v>7425</v>
      </c>
      <c r="F2016" s="5">
        <v>20033.779627036594</v>
      </c>
      <c r="G2016" s="6">
        <v>3.5130038103158505E-2</v>
      </c>
      <c r="H2016" s="6">
        <v>6.9990685483045942E-3</v>
      </c>
    </row>
    <row r="2017" spans="1:8" ht="30" x14ac:dyDescent="0.25">
      <c r="A2017" s="3" t="s">
        <v>210</v>
      </c>
      <c r="B2017" s="4" t="s">
        <v>8377</v>
      </c>
      <c r="C2017" s="3">
        <v>292</v>
      </c>
      <c r="D2017" s="3" t="s">
        <v>5141</v>
      </c>
      <c r="E2017" s="3" t="s">
        <v>7426</v>
      </c>
      <c r="F2017" s="5">
        <v>9302.8303657853612</v>
      </c>
      <c r="G2017" s="6">
        <v>3.5130038103158498E-2</v>
      </c>
      <c r="H2017" s="6">
        <v>6.9990685483045907E-3</v>
      </c>
    </row>
    <row r="2018" spans="1:8" ht="30" x14ac:dyDescent="0.25">
      <c r="A2018" s="3" t="s">
        <v>210</v>
      </c>
      <c r="B2018" s="4" t="s">
        <v>8377</v>
      </c>
      <c r="C2018" s="3">
        <v>295</v>
      </c>
      <c r="D2018" s="3" t="s">
        <v>5143</v>
      </c>
      <c r="E2018" s="3" t="s">
        <v>7427</v>
      </c>
      <c r="F2018" s="5">
        <v>18053.291728632852</v>
      </c>
      <c r="G2018" s="6">
        <v>3.0567102903371706E-2</v>
      </c>
      <c r="H2018" s="6">
        <v>6.0899805435890965E-3</v>
      </c>
    </row>
    <row r="2019" spans="1:8" ht="30" x14ac:dyDescent="0.25">
      <c r="A2019" s="3" t="s">
        <v>210</v>
      </c>
      <c r="B2019" s="4" t="s">
        <v>8377</v>
      </c>
      <c r="C2019" s="3">
        <v>363</v>
      </c>
      <c r="D2019" s="3" t="s">
        <v>5145</v>
      </c>
      <c r="E2019" s="3" t="s">
        <v>7428</v>
      </c>
      <c r="F2019" s="5">
        <v>145.828168396232</v>
      </c>
      <c r="G2019" s="6">
        <v>3.9697536238145072E-2</v>
      </c>
      <c r="H2019" s="6">
        <v>7.9090656410247991E-3</v>
      </c>
    </row>
    <row r="2020" spans="1:8" ht="30" x14ac:dyDescent="0.25">
      <c r="A2020" s="3" t="s">
        <v>211</v>
      </c>
      <c r="B2020" s="4" t="s">
        <v>8378</v>
      </c>
      <c r="C2020" s="3">
        <v>1</v>
      </c>
      <c r="D2020" s="3" t="s">
        <v>5129</v>
      </c>
      <c r="E2020" s="3" t="s">
        <v>7429</v>
      </c>
      <c r="F2020" s="5">
        <v>3127.6633249239894</v>
      </c>
      <c r="G2020" s="6">
        <v>7.2267449189487637E-3</v>
      </c>
      <c r="H2020" s="6">
        <v>3.0330667280107637E-3</v>
      </c>
    </row>
    <row r="2021" spans="1:8" ht="30" x14ac:dyDescent="0.25">
      <c r="A2021" s="3" t="s">
        <v>211</v>
      </c>
      <c r="B2021" s="4" t="s">
        <v>8378</v>
      </c>
      <c r="C2021" s="3">
        <v>96</v>
      </c>
      <c r="D2021" s="3" t="s">
        <v>5133</v>
      </c>
      <c r="E2021" s="3" t="s">
        <v>7430</v>
      </c>
      <c r="F2021" s="5">
        <v>5059.6691212203214</v>
      </c>
      <c r="G2021" s="6">
        <v>2.0609605879965017E-2</v>
      </c>
      <c r="H2021" s="6">
        <v>8.6498569650677436E-3</v>
      </c>
    </row>
    <row r="2022" spans="1:8" ht="30" x14ac:dyDescent="0.25">
      <c r="A2022" s="3" t="s">
        <v>211</v>
      </c>
      <c r="B2022" s="4" t="s">
        <v>8378</v>
      </c>
      <c r="C2022" s="3">
        <v>242</v>
      </c>
      <c r="D2022" s="3" t="s">
        <v>5152</v>
      </c>
      <c r="E2022" s="3" t="s">
        <v>7431</v>
      </c>
      <c r="F2022" s="5">
        <v>1089.7622351744467</v>
      </c>
      <c r="G2022" s="6">
        <v>2.0596223019003976E-2</v>
      </c>
      <c r="H2022" s="6">
        <v>8.6442401748306752E-3</v>
      </c>
    </row>
    <row r="2023" spans="1:8" ht="30" x14ac:dyDescent="0.25">
      <c r="A2023" s="3" t="s">
        <v>211</v>
      </c>
      <c r="B2023" s="4" t="s">
        <v>8378</v>
      </c>
      <c r="C2023" s="3">
        <v>289</v>
      </c>
      <c r="D2023" s="3" t="s">
        <v>5139</v>
      </c>
      <c r="E2023" s="3" t="s">
        <v>7432</v>
      </c>
      <c r="F2023" s="5">
        <v>7211.619383544823</v>
      </c>
      <c r="G2023" s="6">
        <v>2.0606929307772793E-2</v>
      </c>
      <c r="H2023" s="6">
        <v>8.6487336070203251E-3</v>
      </c>
    </row>
    <row r="2024" spans="1:8" ht="30" x14ac:dyDescent="0.25">
      <c r="A2024" s="3" t="s">
        <v>211</v>
      </c>
      <c r="B2024" s="4" t="s">
        <v>8378</v>
      </c>
      <c r="C2024" s="3">
        <v>292</v>
      </c>
      <c r="D2024" s="3" t="s">
        <v>5141</v>
      </c>
      <c r="E2024" s="3" t="s">
        <v>7433</v>
      </c>
      <c r="F2024" s="5">
        <v>276.7000647712623</v>
      </c>
      <c r="G2024" s="6">
        <v>2.06069293077728E-2</v>
      </c>
      <c r="H2024" s="6">
        <v>8.6487336070203251E-3</v>
      </c>
    </row>
    <row r="2025" spans="1:8" ht="30" x14ac:dyDescent="0.25">
      <c r="A2025" s="3" t="s">
        <v>211</v>
      </c>
      <c r="B2025" s="4" t="s">
        <v>8378</v>
      </c>
      <c r="C2025" s="3">
        <v>295</v>
      </c>
      <c r="D2025" s="3" t="s">
        <v>5143</v>
      </c>
      <c r="E2025" s="3" t="s">
        <v>7434</v>
      </c>
      <c r="F2025" s="5">
        <v>30501.895051359272</v>
      </c>
      <c r="G2025" s="6">
        <v>1.7930357115569551E-2</v>
      </c>
      <c r="H2025" s="6">
        <v>7.5253755596089303E-3</v>
      </c>
    </row>
    <row r="2026" spans="1:8" ht="45" x14ac:dyDescent="0.25">
      <c r="A2026" s="3" t="s">
        <v>212</v>
      </c>
      <c r="B2026" s="4" t="s">
        <v>8379</v>
      </c>
      <c r="C2026" s="3">
        <v>1</v>
      </c>
      <c r="D2026" s="3" t="s">
        <v>5129</v>
      </c>
      <c r="E2026" s="3" t="s">
        <v>7435</v>
      </c>
      <c r="F2026" s="5">
        <v>4473.6384699886285</v>
      </c>
      <c r="G2026" s="6">
        <v>1.2869432552508008E-2</v>
      </c>
      <c r="H2026" s="6">
        <v>3.0574590637350353E-3</v>
      </c>
    </row>
    <row r="2027" spans="1:8" ht="45" x14ac:dyDescent="0.25">
      <c r="A2027" s="3" t="s">
        <v>212</v>
      </c>
      <c r="B2027" s="4" t="s">
        <v>8379</v>
      </c>
      <c r="C2027" s="3">
        <v>41</v>
      </c>
      <c r="D2027" s="3" t="s">
        <v>5131</v>
      </c>
      <c r="E2027" s="3" t="s">
        <v>7436</v>
      </c>
      <c r="F2027" s="5">
        <v>26.470405163389799</v>
      </c>
      <c r="G2027" s="6">
        <v>3.9091782199261994E-2</v>
      </c>
      <c r="H2027" s="6">
        <v>9.2860214478712056E-3</v>
      </c>
    </row>
    <row r="2028" spans="1:8" ht="45" x14ac:dyDescent="0.25">
      <c r="A2028" s="3" t="s">
        <v>212</v>
      </c>
      <c r="B2028" s="4" t="s">
        <v>8379</v>
      </c>
      <c r="C2028" s="3">
        <v>96</v>
      </c>
      <c r="D2028" s="3" t="s">
        <v>5133</v>
      </c>
      <c r="E2028" s="3" t="s">
        <v>7437</v>
      </c>
      <c r="F2028" s="5">
        <v>18083.912928992024</v>
      </c>
      <c r="G2028" s="6">
        <v>3.67073422574236E-2</v>
      </c>
      <c r="H2028" s="6">
        <v>8.7197541029423783E-3</v>
      </c>
    </row>
    <row r="2029" spans="1:8" ht="45" x14ac:dyDescent="0.25">
      <c r="A2029" s="3" t="s">
        <v>212</v>
      </c>
      <c r="B2029" s="4" t="s">
        <v>8379</v>
      </c>
      <c r="C2029" s="3">
        <v>242</v>
      </c>
      <c r="D2029" s="3" t="s">
        <v>5152</v>
      </c>
      <c r="E2029" s="3" t="s">
        <v>7438</v>
      </c>
      <c r="F2029" s="5">
        <v>53.406281546244301</v>
      </c>
      <c r="G2029" s="6">
        <v>3.6684300490648906E-2</v>
      </c>
      <c r="H2029" s="6">
        <v>8.7141384196791367E-3</v>
      </c>
    </row>
    <row r="2030" spans="1:8" ht="45" x14ac:dyDescent="0.25">
      <c r="A2030" s="3" t="s">
        <v>212</v>
      </c>
      <c r="B2030" s="4" t="s">
        <v>8379</v>
      </c>
      <c r="C2030" s="3">
        <v>289</v>
      </c>
      <c r="D2030" s="3" t="s">
        <v>5139</v>
      </c>
      <c r="E2030" s="3" t="s">
        <v>7439</v>
      </c>
      <c r="F2030" s="5">
        <v>6028.5366683157936</v>
      </c>
      <c r="G2030" s="6">
        <v>3.670336965269734E-2</v>
      </c>
      <c r="H2030" s="6">
        <v>8.7186681862390768E-3</v>
      </c>
    </row>
    <row r="2031" spans="1:8" ht="45" x14ac:dyDescent="0.25">
      <c r="A2031" s="3" t="s">
        <v>212</v>
      </c>
      <c r="B2031" s="4" t="s">
        <v>8379</v>
      </c>
      <c r="C2031" s="3">
        <v>292</v>
      </c>
      <c r="D2031" s="3" t="s">
        <v>5141</v>
      </c>
      <c r="E2031" s="3" t="s">
        <v>7440</v>
      </c>
      <c r="F2031" s="5">
        <v>871.51592754315584</v>
      </c>
      <c r="G2031" s="6">
        <v>3.6703369652697326E-2</v>
      </c>
      <c r="H2031" s="6">
        <v>8.7186681862390751E-3</v>
      </c>
    </row>
    <row r="2032" spans="1:8" ht="45" x14ac:dyDescent="0.25">
      <c r="A2032" s="3" t="s">
        <v>212</v>
      </c>
      <c r="B2032" s="4" t="s">
        <v>8379</v>
      </c>
      <c r="C2032" s="3">
        <v>295</v>
      </c>
      <c r="D2032" s="3" t="s">
        <v>5143</v>
      </c>
      <c r="E2032" s="3" t="s">
        <v>7441</v>
      </c>
      <c r="F2032" s="5">
        <v>13395.574595134285</v>
      </c>
      <c r="G2032" s="6">
        <v>3.1933726666389342E-2</v>
      </c>
      <c r="H2032" s="6">
        <v>7.5860872214084749E-3</v>
      </c>
    </row>
    <row r="2033" spans="1:8" ht="45" x14ac:dyDescent="0.25">
      <c r="A2033" s="3" t="s">
        <v>212</v>
      </c>
      <c r="B2033" s="4" t="s">
        <v>8379</v>
      </c>
      <c r="C2033" s="3">
        <v>360</v>
      </c>
      <c r="D2033" s="3" t="s">
        <v>5509</v>
      </c>
      <c r="E2033" s="3" t="s">
        <v>7442</v>
      </c>
      <c r="F2033" s="5">
        <v>1.31385545337169</v>
      </c>
      <c r="G2033" s="6">
        <v>4.6218881514859152E-2</v>
      </c>
      <c r="H2033" s="6">
        <v>1.0979021699647724E-2</v>
      </c>
    </row>
    <row r="2034" spans="1:8" ht="45" x14ac:dyDescent="0.25">
      <c r="A2034" s="3" t="s">
        <v>213</v>
      </c>
      <c r="B2034" s="4" t="s">
        <v>8380</v>
      </c>
      <c r="C2034" s="3">
        <v>1</v>
      </c>
      <c r="D2034" s="3" t="s">
        <v>5129</v>
      </c>
      <c r="E2034" s="3" t="s">
        <v>7443</v>
      </c>
      <c r="F2034" s="5">
        <v>3299.4582529206755</v>
      </c>
      <c r="G2034" s="6">
        <v>2.7654375916461815E-2</v>
      </c>
      <c r="H2034" s="6">
        <v>5.27175438165198E-3</v>
      </c>
    </row>
    <row r="2035" spans="1:8" ht="45" x14ac:dyDescent="0.25">
      <c r="A2035" s="3" t="s">
        <v>213</v>
      </c>
      <c r="B2035" s="4" t="s">
        <v>8380</v>
      </c>
      <c r="C2035" s="3">
        <v>41</v>
      </c>
      <c r="D2035" s="3" t="s">
        <v>5131</v>
      </c>
      <c r="E2035" s="3" t="s">
        <v>7444</v>
      </c>
      <c r="F2035" s="5">
        <v>138.92838855842982</v>
      </c>
      <c r="G2035" s="6">
        <v>8.4019512556073137E-2</v>
      </c>
      <c r="H2035" s="6">
        <v>1.6011810850242721E-2</v>
      </c>
    </row>
    <row r="2036" spans="1:8" ht="45" x14ac:dyDescent="0.25">
      <c r="A2036" s="3" t="s">
        <v>213</v>
      </c>
      <c r="B2036" s="4" t="s">
        <v>8380</v>
      </c>
      <c r="C2036" s="3">
        <v>96</v>
      </c>
      <c r="D2036" s="3" t="s">
        <v>5133</v>
      </c>
      <c r="E2036" s="3" t="s">
        <v>7445</v>
      </c>
      <c r="F2036" s="5">
        <v>15970.220674882981</v>
      </c>
      <c r="G2036" s="6">
        <v>7.8875702021337077E-2</v>
      </c>
      <c r="H2036" s="6">
        <v>1.5034647802957622E-2</v>
      </c>
    </row>
    <row r="2037" spans="1:8" ht="45" x14ac:dyDescent="0.25">
      <c r="A2037" s="3" t="s">
        <v>213</v>
      </c>
      <c r="B2037" s="4" t="s">
        <v>8380</v>
      </c>
      <c r="C2037" s="3">
        <v>152</v>
      </c>
      <c r="D2037" s="3" t="s">
        <v>5135</v>
      </c>
      <c r="E2037" s="3" t="s">
        <v>7446</v>
      </c>
      <c r="F2037" s="5">
        <v>92.400842130678569</v>
      </c>
      <c r="G2037" s="6">
        <v>0.12910621786653398</v>
      </c>
      <c r="H2037" s="6">
        <v>2.4603637972706635E-2</v>
      </c>
    </row>
    <row r="2038" spans="1:8" ht="45" x14ac:dyDescent="0.25">
      <c r="A2038" s="3" t="s">
        <v>213</v>
      </c>
      <c r="B2038" s="4" t="s">
        <v>8380</v>
      </c>
      <c r="C2038" s="3">
        <v>235</v>
      </c>
      <c r="D2038" s="3" t="s">
        <v>5903</v>
      </c>
      <c r="E2038" s="3" t="s">
        <v>7447</v>
      </c>
      <c r="F2038" s="5">
        <v>36.482906250253968</v>
      </c>
      <c r="G2038" s="6">
        <v>5.3245937495731421E-2</v>
      </c>
      <c r="H2038" s="6">
        <v>1.0152428938031205E-2</v>
      </c>
    </row>
    <row r="2039" spans="1:8" ht="45" x14ac:dyDescent="0.25">
      <c r="A2039" s="3" t="s">
        <v>213</v>
      </c>
      <c r="B2039" s="4" t="s">
        <v>8380</v>
      </c>
      <c r="C2039" s="3">
        <v>242</v>
      </c>
      <c r="D2039" s="3" t="s">
        <v>5152</v>
      </c>
      <c r="E2039" s="3" t="s">
        <v>7448</v>
      </c>
      <c r="F2039" s="5">
        <v>117.26020398120599</v>
      </c>
      <c r="G2039" s="6">
        <v>7.8847275995533567E-2</v>
      </c>
      <c r="H2039" s="6">
        <v>1.5025803865546031E-2</v>
      </c>
    </row>
    <row r="2040" spans="1:8" ht="45" x14ac:dyDescent="0.25">
      <c r="A2040" s="3" t="s">
        <v>213</v>
      </c>
      <c r="B2040" s="4" t="s">
        <v>8380</v>
      </c>
      <c r="C2040" s="3">
        <v>289</v>
      </c>
      <c r="D2040" s="3" t="s">
        <v>5139</v>
      </c>
      <c r="E2040" s="3" t="s">
        <v>7449</v>
      </c>
      <c r="F2040" s="5">
        <v>6056.7356832819041</v>
      </c>
      <c r="G2040" s="6">
        <v>7.8888257784907656E-2</v>
      </c>
      <c r="H2040" s="6">
        <v>1.5033614370170712E-2</v>
      </c>
    </row>
    <row r="2041" spans="1:8" ht="45" x14ac:dyDescent="0.25">
      <c r="A2041" s="3" t="s">
        <v>213</v>
      </c>
      <c r="B2041" s="4" t="s">
        <v>8380</v>
      </c>
      <c r="C2041" s="3">
        <v>292</v>
      </c>
      <c r="D2041" s="3" t="s">
        <v>5141</v>
      </c>
      <c r="E2041" s="3" t="s">
        <v>7450</v>
      </c>
      <c r="F2041" s="5">
        <v>2062.0491520433357</v>
      </c>
      <c r="G2041" s="6">
        <v>7.888826223386787E-2</v>
      </c>
      <c r="H2041" s="6">
        <v>1.503361454981663E-2</v>
      </c>
    </row>
    <row r="2042" spans="1:8" ht="45" x14ac:dyDescent="0.25">
      <c r="A2042" s="3" t="s">
        <v>213</v>
      </c>
      <c r="B2042" s="4" t="s">
        <v>8380</v>
      </c>
      <c r="C2042" s="3">
        <v>295</v>
      </c>
      <c r="D2042" s="3" t="s">
        <v>5143</v>
      </c>
      <c r="E2042" s="3" t="s">
        <v>7451</v>
      </c>
      <c r="F2042" s="5">
        <v>6613.3899749521524</v>
      </c>
      <c r="G2042" s="6">
        <v>6.8624437484244571E-2</v>
      </c>
      <c r="H2042" s="6">
        <v>1.3080246326842626E-2</v>
      </c>
    </row>
    <row r="2043" spans="1:8" ht="30" x14ac:dyDescent="0.25">
      <c r="A2043" s="3" t="s">
        <v>214</v>
      </c>
      <c r="B2043" s="4" t="s">
        <v>8381</v>
      </c>
      <c r="C2043" s="3">
        <v>1</v>
      </c>
      <c r="D2043" s="3" t="s">
        <v>5129</v>
      </c>
      <c r="E2043" s="3" t="s">
        <v>7452</v>
      </c>
      <c r="F2043" s="5">
        <v>8012.746669047624</v>
      </c>
      <c r="G2043" s="6">
        <v>2.7338976935886355E-2</v>
      </c>
      <c r="H2043" s="6">
        <v>7.1419870950785933E-3</v>
      </c>
    </row>
    <row r="2044" spans="1:8" ht="30" x14ac:dyDescent="0.25">
      <c r="A2044" s="3" t="s">
        <v>214</v>
      </c>
      <c r="B2044" s="4" t="s">
        <v>8381</v>
      </c>
      <c r="C2044" s="3">
        <v>41</v>
      </c>
      <c r="D2044" s="3" t="s">
        <v>5131</v>
      </c>
      <c r="E2044" s="3" t="s">
        <v>7453</v>
      </c>
      <c r="F2044" s="5">
        <v>769.85377460694463</v>
      </c>
      <c r="G2044" s="6">
        <v>8.110617241721968E-2</v>
      </c>
      <c r="H2044" s="6">
        <v>2.1556089759563097E-2</v>
      </c>
    </row>
    <row r="2045" spans="1:8" ht="30" x14ac:dyDescent="0.25">
      <c r="A2045" s="3" t="s">
        <v>214</v>
      </c>
      <c r="B2045" s="4" t="s">
        <v>8381</v>
      </c>
      <c r="C2045" s="3">
        <v>96</v>
      </c>
      <c r="D2045" s="3" t="s">
        <v>5133</v>
      </c>
      <c r="E2045" s="3" t="s">
        <v>7454</v>
      </c>
      <c r="F2045" s="5">
        <v>54974.624985523522</v>
      </c>
      <c r="G2045" s="6">
        <v>7.8318723804833873E-2</v>
      </c>
      <c r="H2045" s="6">
        <v>2.0392030926000674E-2</v>
      </c>
    </row>
    <row r="2046" spans="1:8" ht="30" x14ac:dyDescent="0.25">
      <c r="A2046" s="3" t="s">
        <v>214</v>
      </c>
      <c r="B2046" s="4" t="s">
        <v>8381</v>
      </c>
      <c r="C2046" s="3">
        <v>282</v>
      </c>
      <c r="D2046" s="3" t="s">
        <v>5454</v>
      </c>
      <c r="E2046" s="3" t="s">
        <v>7455</v>
      </c>
      <c r="F2046" s="5">
        <v>7.715736752309196</v>
      </c>
      <c r="G2046" s="6">
        <v>8.3676833975347462E-2</v>
      </c>
      <c r="H2046" s="6">
        <v>2.1725827512686785E-2</v>
      </c>
    </row>
    <row r="2047" spans="1:8" ht="30" x14ac:dyDescent="0.25">
      <c r="A2047" s="3" t="s">
        <v>214</v>
      </c>
      <c r="B2047" s="4" t="s">
        <v>8381</v>
      </c>
      <c r="C2047" s="3">
        <v>285</v>
      </c>
      <c r="D2047" s="3" t="s">
        <v>5329</v>
      </c>
      <c r="E2047" s="3" t="s">
        <v>7456</v>
      </c>
      <c r="F2047" s="5">
        <v>495.1434247524171</v>
      </c>
      <c r="G2047" s="6">
        <v>0.29857181039507913</v>
      </c>
      <c r="H2047" s="6">
        <v>8.0338279355130701E-2</v>
      </c>
    </row>
    <row r="2048" spans="1:8" ht="30" x14ac:dyDescent="0.25">
      <c r="A2048" s="3" t="s">
        <v>214</v>
      </c>
      <c r="B2048" s="4" t="s">
        <v>8381</v>
      </c>
      <c r="C2048" s="3">
        <v>331</v>
      </c>
      <c r="D2048" s="3" t="s">
        <v>5337</v>
      </c>
      <c r="E2048" s="3" t="s">
        <v>7457</v>
      </c>
      <c r="F2048" s="5">
        <v>11.325500482367371</v>
      </c>
      <c r="G2048" s="6">
        <v>0.22637358883396219</v>
      </c>
      <c r="H2048" s="6">
        <v>5.9613953535937882E-2</v>
      </c>
    </row>
    <row r="2049" spans="1:8" ht="30" x14ac:dyDescent="0.25">
      <c r="A2049" s="3" t="s">
        <v>214</v>
      </c>
      <c r="B2049" s="4" t="s">
        <v>8381</v>
      </c>
      <c r="C2049" s="3">
        <v>343</v>
      </c>
      <c r="D2049" s="3" t="s">
        <v>7458</v>
      </c>
      <c r="E2049" s="3" t="s">
        <v>7459</v>
      </c>
      <c r="F2049" s="5">
        <v>7.5614183002821296</v>
      </c>
      <c r="G2049" s="6">
        <v>9.7454469202187644E-2</v>
      </c>
      <c r="H2049" s="6">
        <v>2.5597672328307678E-2</v>
      </c>
    </row>
    <row r="2050" spans="1:8" ht="30" x14ac:dyDescent="0.25">
      <c r="A2050" s="3" t="s">
        <v>215</v>
      </c>
      <c r="B2050" s="4" t="s">
        <v>8382</v>
      </c>
      <c r="C2050" s="3">
        <v>1</v>
      </c>
      <c r="D2050" s="3" t="s">
        <v>5129</v>
      </c>
      <c r="E2050" s="3" t="s">
        <v>7460</v>
      </c>
      <c r="F2050" s="5">
        <v>10956.748255250805</v>
      </c>
      <c r="G2050" s="6">
        <v>7.1796567242070869E-2</v>
      </c>
      <c r="H2050" s="6">
        <v>8.9078982044019268E-3</v>
      </c>
    </row>
    <row r="2051" spans="1:8" ht="30" x14ac:dyDescent="0.25">
      <c r="A2051" s="3" t="s">
        <v>215</v>
      </c>
      <c r="B2051" s="4" t="s">
        <v>8382</v>
      </c>
      <c r="C2051" s="3">
        <v>41</v>
      </c>
      <c r="D2051" s="3" t="s">
        <v>5131</v>
      </c>
      <c r="E2051" s="3" t="s">
        <v>7461</v>
      </c>
      <c r="F2051" s="5">
        <v>679.89129332197001</v>
      </c>
      <c r="G2051" s="6">
        <v>0.21891176009662489</v>
      </c>
      <c r="H2051" s="6">
        <v>2.7068673471338324E-2</v>
      </c>
    </row>
    <row r="2052" spans="1:8" ht="30" x14ac:dyDescent="0.25">
      <c r="A2052" s="3" t="s">
        <v>215</v>
      </c>
      <c r="B2052" s="4" t="s">
        <v>8382</v>
      </c>
      <c r="C2052" s="3">
        <v>58</v>
      </c>
      <c r="D2052" s="3" t="s">
        <v>6511</v>
      </c>
      <c r="E2052" s="3" t="s">
        <v>7462</v>
      </c>
      <c r="F2052" s="5">
        <v>152.306880469596</v>
      </c>
      <c r="G2052" s="6">
        <v>0.28298349475905177</v>
      </c>
      <c r="H2052" s="6">
        <v>3.4991212048315415E-2</v>
      </c>
    </row>
    <row r="2053" spans="1:8" ht="30" x14ac:dyDescent="0.25">
      <c r="A2053" s="3" t="s">
        <v>215</v>
      </c>
      <c r="B2053" s="4" t="s">
        <v>8382</v>
      </c>
      <c r="C2053" s="3">
        <v>96</v>
      </c>
      <c r="D2053" s="3" t="s">
        <v>5133</v>
      </c>
      <c r="E2053" s="3" t="s">
        <v>7463</v>
      </c>
      <c r="F2053" s="5">
        <v>40368.841493577384</v>
      </c>
      <c r="G2053" s="6">
        <v>0.20591437395262743</v>
      </c>
      <c r="H2053" s="6">
        <v>2.542322856548147E-2</v>
      </c>
    </row>
    <row r="2054" spans="1:8" ht="30" x14ac:dyDescent="0.25">
      <c r="A2054" s="3" t="s">
        <v>215</v>
      </c>
      <c r="B2054" s="4" t="s">
        <v>8382</v>
      </c>
      <c r="C2054" s="3">
        <v>331</v>
      </c>
      <c r="D2054" s="3" t="s">
        <v>5337</v>
      </c>
      <c r="E2054" s="3" t="s">
        <v>7464</v>
      </c>
      <c r="F2054" s="5">
        <v>336.53381945506527</v>
      </c>
      <c r="G2054" s="6">
        <v>0.60337899147956475</v>
      </c>
      <c r="H2054" s="6">
        <v>7.4604458666453238E-2</v>
      </c>
    </row>
    <row r="2055" spans="1:8" ht="30" x14ac:dyDescent="0.25">
      <c r="A2055" s="3" t="s">
        <v>215</v>
      </c>
      <c r="B2055" s="4" t="s">
        <v>8382</v>
      </c>
      <c r="C2055" s="3">
        <v>343</v>
      </c>
      <c r="D2055" s="3" t="s">
        <v>7458</v>
      </c>
      <c r="E2055" s="3" t="s">
        <v>7465</v>
      </c>
      <c r="F2055" s="5">
        <v>187.951717262496</v>
      </c>
      <c r="G2055" s="6">
        <v>0.25882311148009501</v>
      </c>
      <c r="H2055" s="6">
        <v>3.2003754793246977E-2</v>
      </c>
    </row>
    <row r="2056" spans="1:8" ht="45" x14ac:dyDescent="0.25">
      <c r="A2056" s="3" t="s">
        <v>216</v>
      </c>
      <c r="B2056" s="4" t="s">
        <v>8383</v>
      </c>
      <c r="C2056" s="3">
        <v>1</v>
      </c>
      <c r="D2056" s="3" t="s">
        <v>5129</v>
      </c>
      <c r="E2056" s="3" t="s">
        <v>7466</v>
      </c>
      <c r="F2056" s="5">
        <v>7703.5744877516481</v>
      </c>
      <c r="G2056" s="6">
        <v>1.175235934861229E-2</v>
      </c>
      <c r="H2056" s="6">
        <v>4.7175595537468995E-3</v>
      </c>
    </row>
    <row r="2057" spans="1:8" ht="45" x14ac:dyDescent="0.25">
      <c r="A2057" s="3" t="s">
        <v>216</v>
      </c>
      <c r="B2057" s="4" t="s">
        <v>8383</v>
      </c>
      <c r="C2057" s="3">
        <v>9</v>
      </c>
      <c r="D2057" s="3" t="s">
        <v>5227</v>
      </c>
      <c r="E2057" s="3" t="s">
        <v>7467</v>
      </c>
      <c r="F2057" s="5">
        <v>5.1447710032372217E-2</v>
      </c>
      <c r="G2057" s="6">
        <v>9.6252030646768617E-3</v>
      </c>
      <c r="H2057" s="6">
        <v>3.8780341440450687E-3</v>
      </c>
    </row>
    <row r="2058" spans="1:8" ht="45" x14ac:dyDescent="0.25">
      <c r="A2058" s="3" t="s">
        <v>216</v>
      </c>
      <c r="B2058" s="4" t="s">
        <v>8383</v>
      </c>
      <c r="C2058" s="3">
        <v>13</v>
      </c>
      <c r="D2058" s="3" t="s">
        <v>5180</v>
      </c>
      <c r="E2058" s="3" t="s">
        <v>7468</v>
      </c>
      <c r="F2058" s="5">
        <v>0.21998811563304538</v>
      </c>
      <c r="G2058" s="6">
        <v>0</v>
      </c>
      <c r="H2058" s="6">
        <v>0</v>
      </c>
    </row>
    <row r="2059" spans="1:8" ht="45" x14ac:dyDescent="0.25">
      <c r="A2059" s="3" t="s">
        <v>216</v>
      </c>
      <c r="B2059" s="4" t="s">
        <v>8383</v>
      </c>
      <c r="C2059" s="3">
        <v>20</v>
      </c>
      <c r="D2059" s="3" t="s">
        <v>5227</v>
      </c>
      <c r="E2059" s="3" t="s">
        <v>7467</v>
      </c>
      <c r="F2059" s="5">
        <v>3355.8534611816358</v>
      </c>
      <c r="G2059" s="6">
        <v>9.7488318490805553E-3</v>
      </c>
      <c r="H2059" s="6">
        <v>3.8978998241911986E-3</v>
      </c>
    </row>
    <row r="2060" spans="1:8" ht="45" x14ac:dyDescent="0.25">
      <c r="A2060" s="3" t="s">
        <v>216</v>
      </c>
      <c r="B2060" s="4" t="s">
        <v>8383</v>
      </c>
      <c r="C2060" s="3">
        <v>41</v>
      </c>
      <c r="D2060" s="3" t="s">
        <v>5131</v>
      </c>
      <c r="E2060" s="3" t="s">
        <v>7469</v>
      </c>
      <c r="F2060" s="5">
        <v>3831.8252416709938</v>
      </c>
      <c r="G2060" s="6">
        <v>3.5663570928092928E-2</v>
      </c>
      <c r="H2060" s="6">
        <v>1.4322775231250648E-2</v>
      </c>
    </row>
    <row r="2061" spans="1:8" ht="45" x14ac:dyDescent="0.25">
      <c r="A2061" s="3" t="s">
        <v>216</v>
      </c>
      <c r="B2061" s="4" t="s">
        <v>8383</v>
      </c>
      <c r="C2061" s="3">
        <v>54</v>
      </c>
      <c r="D2061" s="3" t="s">
        <v>5670</v>
      </c>
      <c r="E2061" s="3" t="s">
        <v>7470</v>
      </c>
      <c r="F2061" s="5">
        <v>447.99203561254933</v>
      </c>
      <c r="G2061" s="6">
        <v>3.3419379371838906E-2</v>
      </c>
      <c r="H2061" s="6">
        <v>1.346443462692626E-2</v>
      </c>
    </row>
    <row r="2062" spans="1:8" ht="45" x14ac:dyDescent="0.25">
      <c r="A2062" s="3" t="s">
        <v>216</v>
      </c>
      <c r="B2062" s="4" t="s">
        <v>8383</v>
      </c>
      <c r="C2062" s="3">
        <v>58</v>
      </c>
      <c r="D2062" s="3" t="s">
        <v>6511</v>
      </c>
      <c r="E2062" s="3" t="s">
        <v>7471</v>
      </c>
      <c r="F2062" s="5">
        <v>3.5514829745454808</v>
      </c>
      <c r="G2062" s="6">
        <v>4.589253695726396E-2</v>
      </c>
      <c r="H2062" s="6">
        <v>1.8481167915974234E-2</v>
      </c>
    </row>
    <row r="2063" spans="1:8" ht="45" x14ac:dyDescent="0.25">
      <c r="A2063" s="3" t="s">
        <v>216</v>
      </c>
      <c r="B2063" s="4" t="s">
        <v>8383</v>
      </c>
      <c r="C2063" s="3">
        <v>60</v>
      </c>
      <c r="D2063" s="3" t="s">
        <v>6513</v>
      </c>
      <c r="E2063" s="3" t="s">
        <v>7472</v>
      </c>
      <c r="F2063" s="5">
        <v>496.18423647961657</v>
      </c>
      <c r="G2063" s="6">
        <v>4.4356914369122653E-2</v>
      </c>
      <c r="H2063" s="6">
        <v>1.7736932426809474E-2</v>
      </c>
    </row>
    <row r="2064" spans="1:8" ht="45" x14ac:dyDescent="0.25">
      <c r="A2064" s="3" t="s">
        <v>216</v>
      </c>
      <c r="B2064" s="4" t="s">
        <v>8383</v>
      </c>
      <c r="C2064" s="3">
        <v>96</v>
      </c>
      <c r="D2064" s="3" t="s">
        <v>5133</v>
      </c>
      <c r="E2064" s="3" t="s">
        <v>7473</v>
      </c>
      <c r="F2064" s="5">
        <v>27579.212896152902</v>
      </c>
      <c r="G2064" s="6">
        <v>3.3697036163318386E-2</v>
      </c>
      <c r="H2064" s="6">
        <v>1.3482964107382615E-2</v>
      </c>
    </row>
    <row r="2065" spans="1:8" ht="45" x14ac:dyDescent="0.25">
      <c r="A2065" s="3" t="s">
        <v>216</v>
      </c>
      <c r="B2065" s="4" t="s">
        <v>8383</v>
      </c>
      <c r="C2065" s="3">
        <v>108</v>
      </c>
      <c r="D2065" s="3" t="s">
        <v>5269</v>
      </c>
      <c r="E2065" s="3" t="s">
        <v>7474</v>
      </c>
      <c r="F2065" s="5">
        <v>30636.13868844993</v>
      </c>
      <c r="G2065" s="6">
        <v>3.1681613624478529E-2</v>
      </c>
      <c r="H2065" s="6">
        <v>1.2661356945321478E-2</v>
      </c>
    </row>
    <row r="2066" spans="1:8" ht="45" x14ac:dyDescent="0.25">
      <c r="A2066" s="3" t="s">
        <v>216</v>
      </c>
      <c r="B2066" s="4" t="s">
        <v>8383</v>
      </c>
      <c r="C2066" s="3">
        <v>167</v>
      </c>
      <c r="D2066" s="3" t="s">
        <v>5293</v>
      </c>
      <c r="E2066" s="3" t="s">
        <v>7475</v>
      </c>
      <c r="F2066" s="5">
        <v>1022.2695543123516</v>
      </c>
      <c r="G2066" s="6">
        <v>3.3457401325341384E-2</v>
      </c>
      <c r="H2066" s="6">
        <v>1.3470455306625006E-2</v>
      </c>
    </row>
    <row r="2067" spans="1:8" ht="45" x14ac:dyDescent="0.25">
      <c r="A2067" s="3" t="s">
        <v>216</v>
      </c>
      <c r="B2067" s="4" t="s">
        <v>8383</v>
      </c>
      <c r="C2067" s="3">
        <v>331</v>
      </c>
      <c r="D2067" s="3" t="s">
        <v>5337</v>
      </c>
      <c r="E2067" s="3" t="s">
        <v>7476</v>
      </c>
      <c r="F2067" s="5">
        <v>2448.1951681795922</v>
      </c>
      <c r="G2067" s="6">
        <v>9.7781816035413915E-2</v>
      </c>
      <c r="H2067" s="6">
        <v>3.9392738974198552E-2</v>
      </c>
    </row>
    <row r="2068" spans="1:8" ht="45" x14ac:dyDescent="0.25">
      <c r="A2068" s="3" t="s">
        <v>216</v>
      </c>
      <c r="B2068" s="4" t="s">
        <v>8383</v>
      </c>
      <c r="C2068" s="3">
        <v>339</v>
      </c>
      <c r="D2068" s="3" t="s">
        <v>5699</v>
      </c>
      <c r="E2068" s="3" t="s">
        <v>7477</v>
      </c>
      <c r="F2068" s="5">
        <v>785.58353826500536</v>
      </c>
      <c r="G2068" s="6">
        <v>9.5704350759765758E-2</v>
      </c>
      <c r="H2068" s="6">
        <v>3.8560547830534211E-2</v>
      </c>
    </row>
    <row r="2069" spans="1:8" ht="45" x14ac:dyDescent="0.25">
      <c r="A2069" s="3" t="s">
        <v>216</v>
      </c>
      <c r="B2069" s="4" t="s">
        <v>8383</v>
      </c>
      <c r="C2069" s="3">
        <v>343</v>
      </c>
      <c r="D2069" s="3" t="s">
        <v>7458</v>
      </c>
      <c r="E2069" s="3" t="s">
        <v>7478</v>
      </c>
      <c r="F2069" s="5">
        <v>114.93525587777188</v>
      </c>
      <c r="G2069" s="6">
        <v>4.2480168677960527E-2</v>
      </c>
      <c r="H2069" s="6">
        <v>1.6984500612189788E-2</v>
      </c>
    </row>
    <row r="2070" spans="1:8" ht="45" x14ac:dyDescent="0.25">
      <c r="A2070" s="3" t="s">
        <v>216</v>
      </c>
      <c r="B2070" s="4" t="s">
        <v>8383</v>
      </c>
      <c r="C2070" s="3">
        <v>346</v>
      </c>
      <c r="D2070" s="3" t="s">
        <v>7479</v>
      </c>
      <c r="E2070" s="3" t="s">
        <v>7480</v>
      </c>
      <c r="F2070" s="5">
        <v>628.6014174971109</v>
      </c>
      <c r="G2070" s="6">
        <v>3.9704782286441455E-2</v>
      </c>
      <c r="H2070" s="6">
        <v>1.6040346420565715E-2</v>
      </c>
    </row>
    <row r="2071" spans="1:8" ht="45" x14ac:dyDescent="0.25">
      <c r="A2071" s="3" t="s">
        <v>217</v>
      </c>
      <c r="B2071" s="4" t="s">
        <v>8384</v>
      </c>
      <c r="C2071" s="3">
        <v>1</v>
      </c>
      <c r="D2071" s="3" t="s">
        <v>5129</v>
      </c>
      <c r="E2071" s="3" t="s">
        <v>7481</v>
      </c>
      <c r="F2071" s="5">
        <v>6362.1800740084536</v>
      </c>
      <c r="G2071" s="6">
        <v>1.8201242657572479E-2</v>
      </c>
      <c r="H2071" s="6">
        <v>4.8030813064167659E-3</v>
      </c>
    </row>
    <row r="2072" spans="1:8" ht="45" x14ac:dyDescent="0.25">
      <c r="A2072" s="3" t="s">
        <v>217</v>
      </c>
      <c r="B2072" s="4" t="s">
        <v>8384</v>
      </c>
      <c r="C2072" s="3">
        <v>4</v>
      </c>
      <c r="D2072" s="3" t="s">
        <v>5241</v>
      </c>
      <c r="E2072" s="3" t="s">
        <v>7482</v>
      </c>
      <c r="F2072" s="5">
        <v>319.49939928754407</v>
      </c>
      <c r="G2072" s="6">
        <v>1.6793798987019198E-2</v>
      </c>
      <c r="H2072" s="6">
        <v>4.4432725600946701E-3</v>
      </c>
    </row>
    <row r="2073" spans="1:8" ht="45" x14ac:dyDescent="0.25">
      <c r="A2073" s="3" t="s">
        <v>217</v>
      </c>
      <c r="B2073" s="4" t="s">
        <v>8384</v>
      </c>
      <c r="C2073" s="3">
        <v>13</v>
      </c>
      <c r="D2073" s="3" t="s">
        <v>5180</v>
      </c>
      <c r="E2073" s="3" t="s">
        <v>7483</v>
      </c>
      <c r="F2073" s="5">
        <v>0.59836465662557481</v>
      </c>
      <c r="G2073" s="6">
        <v>0</v>
      </c>
      <c r="H2073" s="6">
        <v>0</v>
      </c>
    </row>
    <row r="2074" spans="1:8" ht="45" x14ac:dyDescent="0.25">
      <c r="A2074" s="3" t="s">
        <v>217</v>
      </c>
      <c r="B2074" s="4" t="s">
        <v>8384</v>
      </c>
      <c r="C2074" s="3">
        <v>20</v>
      </c>
      <c r="D2074" s="3" t="s">
        <v>5227</v>
      </c>
      <c r="E2074" s="3" t="s">
        <v>7484</v>
      </c>
      <c r="F2074" s="5">
        <v>880.78145667251283</v>
      </c>
      <c r="G2074" s="6">
        <v>1.5076620866642425E-2</v>
      </c>
      <c r="H2074" s="6">
        <v>3.9633702484922293E-3</v>
      </c>
    </row>
    <row r="2075" spans="1:8" ht="45" x14ac:dyDescent="0.25">
      <c r="A2075" s="3" t="s">
        <v>217</v>
      </c>
      <c r="B2075" s="4" t="s">
        <v>8384</v>
      </c>
      <c r="C2075" s="3">
        <v>41</v>
      </c>
      <c r="D2075" s="3" t="s">
        <v>5131</v>
      </c>
      <c r="E2075" s="3" t="s">
        <v>7485</v>
      </c>
      <c r="F2075" s="5">
        <v>5684.9562205125612</v>
      </c>
      <c r="G2075" s="6">
        <v>5.5061507262625008E-2</v>
      </c>
      <c r="H2075" s="6">
        <v>1.4572103610237797E-2</v>
      </c>
    </row>
    <row r="2076" spans="1:8" ht="45" x14ac:dyDescent="0.25">
      <c r="A2076" s="3" t="s">
        <v>217</v>
      </c>
      <c r="B2076" s="4" t="s">
        <v>8384</v>
      </c>
      <c r="C2076" s="3">
        <v>43</v>
      </c>
      <c r="D2076" s="3" t="s">
        <v>5256</v>
      </c>
      <c r="E2076" s="3" t="s">
        <v>7486</v>
      </c>
      <c r="F2076" s="5">
        <v>3.7452166043605599</v>
      </c>
      <c r="G2076" s="6">
        <v>5.5019763023577611E-2</v>
      </c>
      <c r="H2076" s="6">
        <v>1.4303032117377865E-2</v>
      </c>
    </row>
    <row r="2077" spans="1:8" ht="45" x14ac:dyDescent="0.25">
      <c r="A2077" s="3" t="s">
        <v>217</v>
      </c>
      <c r="B2077" s="4" t="s">
        <v>8384</v>
      </c>
      <c r="C2077" s="3">
        <v>54</v>
      </c>
      <c r="D2077" s="3" t="s">
        <v>5670</v>
      </c>
      <c r="E2077" s="3" t="s">
        <v>7487</v>
      </c>
      <c r="F2077" s="5">
        <v>207.90323301844401</v>
      </c>
      <c r="G2077" s="6">
        <v>5.1773800613194469E-2</v>
      </c>
      <c r="H2077" s="6">
        <v>1.3721321182879616E-2</v>
      </c>
    </row>
    <row r="2078" spans="1:8" ht="45" x14ac:dyDescent="0.25">
      <c r="A2078" s="3" t="s">
        <v>217</v>
      </c>
      <c r="B2078" s="4" t="s">
        <v>8384</v>
      </c>
      <c r="C2078" s="3">
        <v>58</v>
      </c>
      <c r="D2078" s="3" t="s">
        <v>6511</v>
      </c>
      <c r="E2078" s="3" t="s">
        <v>7488</v>
      </c>
      <c r="F2078" s="5">
        <v>130.67337803130857</v>
      </c>
      <c r="G2078" s="6">
        <v>7.084132024573607E-2</v>
      </c>
      <c r="H2078" s="6">
        <v>1.8813776023243522E-2</v>
      </c>
    </row>
    <row r="2079" spans="1:8" ht="45" x14ac:dyDescent="0.25">
      <c r="A2079" s="3" t="s">
        <v>217</v>
      </c>
      <c r="B2079" s="4" t="s">
        <v>8384</v>
      </c>
      <c r="C2079" s="3">
        <v>60</v>
      </c>
      <c r="D2079" s="3" t="s">
        <v>6513</v>
      </c>
      <c r="E2079" s="3" t="s">
        <v>7489</v>
      </c>
      <c r="F2079" s="5">
        <v>133.7870108073611</v>
      </c>
      <c r="G2079" s="6">
        <v>6.7930667462230684E-2</v>
      </c>
      <c r="H2079" s="6">
        <v>1.798848483205083E-2</v>
      </c>
    </row>
    <row r="2080" spans="1:8" ht="45" x14ac:dyDescent="0.25">
      <c r="A2080" s="3" t="s">
        <v>217</v>
      </c>
      <c r="B2080" s="4" t="s">
        <v>8384</v>
      </c>
      <c r="C2080" s="3">
        <v>67</v>
      </c>
      <c r="D2080" s="3" t="s">
        <v>7024</v>
      </c>
      <c r="E2080" s="3" t="s">
        <v>7490</v>
      </c>
      <c r="F2080" s="5">
        <v>305.03159027510611</v>
      </c>
      <c r="G2080" s="6">
        <v>0.10542942958175036</v>
      </c>
      <c r="H2080" s="6">
        <v>2.7894734854117541E-2</v>
      </c>
    </row>
    <row r="2081" spans="1:8" ht="45" x14ac:dyDescent="0.25">
      <c r="A2081" s="3" t="s">
        <v>217</v>
      </c>
      <c r="B2081" s="4" t="s">
        <v>8384</v>
      </c>
      <c r="C2081" s="3">
        <v>69</v>
      </c>
      <c r="D2081" s="3" t="s">
        <v>7491</v>
      </c>
      <c r="E2081" s="3" t="s">
        <v>7492</v>
      </c>
      <c r="F2081" s="5">
        <v>17.037574159782981</v>
      </c>
      <c r="G2081" s="6">
        <v>0.10223833265456478</v>
      </c>
      <c r="H2081" s="6">
        <v>2.7050494000577172E-2</v>
      </c>
    </row>
    <row r="2082" spans="1:8" ht="45" x14ac:dyDescent="0.25">
      <c r="A2082" s="3" t="s">
        <v>217</v>
      </c>
      <c r="B2082" s="4" t="s">
        <v>8384</v>
      </c>
      <c r="C2082" s="3">
        <v>76</v>
      </c>
      <c r="D2082" s="3" t="s">
        <v>5400</v>
      </c>
      <c r="E2082" s="3" t="s">
        <v>7493</v>
      </c>
      <c r="F2082" s="5">
        <v>1493.1834094372055</v>
      </c>
      <c r="G2082" s="6">
        <v>3.0833782031325824E-2</v>
      </c>
      <c r="H2082" s="6">
        <v>8.0376538988291904E-3</v>
      </c>
    </row>
    <row r="2083" spans="1:8" ht="45" x14ac:dyDescent="0.25">
      <c r="A2083" s="3" t="s">
        <v>217</v>
      </c>
      <c r="B2083" s="4" t="s">
        <v>8384</v>
      </c>
      <c r="C2083" s="3">
        <v>80</v>
      </c>
      <c r="D2083" s="3" t="s">
        <v>5583</v>
      </c>
      <c r="E2083" s="3" t="s">
        <v>7494</v>
      </c>
      <c r="F2083" s="5">
        <v>2882.3176542751821</v>
      </c>
      <c r="G2083" s="6">
        <v>2.7686067156290062E-2</v>
      </c>
      <c r="H2083" s="6">
        <v>7.1966548806283968E-3</v>
      </c>
    </row>
    <row r="2084" spans="1:8" ht="45" x14ac:dyDescent="0.25">
      <c r="A2084" s="3" t="s">
        <v>217</v>
      </c>
      <c r="B2084" s="4" t="s">
        <v>8384</v>
      </c>
      <c r="C2084" s="3">
        <v>96</v>
      </c>
      <c r="D2084" s="3" t="s">
        <v>5133</v>
      </c>
      <c r="E2084" s="3" t="s">
        <v>7495</v>
      </c>
      <c r="F2084" s="5">
        <v>31702.38962350112</v>
      </c>
      <c r="G2084" s="6">
        <v>5.1884064345864622E-2</v>
      </c>
      <c r="H2084" s="6">
        <v>1.3696117563964456E-2</v>
      </c>
    </row>
    <row r="2085" spans="1:8" ht="45" x14ac:dyDescent="0.25">
      <c r="A2085" s="3" t="s">
        <v>217</v>
      </c>
      <c r="B2085" s="4" t="s">
        <v>8384</v>
      </c>
      <c r="C2085" s="3">
        <v>108</v>
      </c>
      <c r="D2085" s="3" t="s">
        <v>5269</v>
      </c>
      <c r="E2085" s="3" t="s">
        <v>7496</v>
      </c>
      <c r="F2085" s="5">
        <v>454.35170653162379</v>
      </c>
      <c r="G2085" s="6">
        <v>4.8570945096172269E-2</v>
      </c>
      <c r="H2085" s="6">
        <v>1.2843600949811726E-2</v>
      </c>
    </row>
    <row r="2086" spans="1:8" ht="45" x14ac:dyDescent="0.25">
      <c r="A2086" s="3" t="s">
        <v>217</v>
      </c>
      <c r="B2086" s="4" t="s">
        <v>8384</v>
      </c>
      <c r="C2086" s="3">
        <v>111</v>
      </c>
      <c r="D2086" s="3" t="s">
        <v>5273</v>
      </c>
      <c r="E2086" s="3" t="s">
        <v>7497</v>
      </c>
      <c r="F2086" s="5">
        <v>3.12364805180247E-5</v>
      </c>
      <c r="G2086" s="6">
        <v>0.10207039846820708</v>
      </c>
      <c r="H2086" s="6">
        <v>2.7006061520287131E-2</v>
      </c>
    </row>
    <row r="2087" spans="1:8" ht="45" x14ac:dyDescent="0.25">
      <c r="A2087" s="3" t="s">
        <v>217</v>
      </c>
      <c r="B2087" s="4" t="s">
        <v>8384</v>
      </c>
      <c r="C2087" s="3">
        <v>117</v>
      </c>
      <c r="D2087" s="3" t="s">
        <v>5285</v>
      </c>
      <c r="E2087" s="3" t="s">
        <v>7498</v>
      </c>
      <c r="F2087" s="5">
        <v>2.8233300986582299E-5</v>
      </c>
      <c r="G2087" s="6">
        <v>9.8879648927410871E-2</v>
      </c>
      <c r="H2087" s="6">
        <v>2.6161844394776344E-2</v>
      </c>
    </row>
    <row r="2088" spans="1:8" ht="45" x14ac:dyDescent="0.25">
      <c r="A2088" s="3" t="s">
        <v>217</v>
      </c>
      <c r="B2088" s="4" t="s">
        <v>8384</v>
      </c>
      <c r="C2088" s="3">
        <v>130</v>
      </c>
      <c r="D2088" s="3" t="s">
        <v>5362</v>
      </c>
      <c r="E2088" s="3" t="s">
        <v>7499</v>
      </c>
      <c r="F2088" s="5">
        <v>27.445751335988898</v>
      </c>
      <c r="G2088" s="6">
        <v>5.9112833597908677E-2</v>
      </c>
      <c r="H2088" s="6">
        <v>1.5640233062094555E-2</v>
      </c>
    </row>
    <row r="2089" spans="1:8" ht="45" x14ac:dyDescent="0.25">
      <c r="A2089" s="3" t="s">
        <v>217</v>
      </c>
      <c r="B2089" s="4" t="s">
        <v>8384</v>
      </c>
      <c r="C2089" s="3">
        <v>131</v>
      </c>
      <c r="D2089" s="3" t="s">
        <v>5373</v>
      </c>
      <c r="E2089" s="3" t="s">
        <v>7500</v>
      </c>
      <c r="F2089" s="5">
        <v>8.8734607507476593</v>
      </c>
      <c r="G2089" s="6">
        <v>5.776936010704712E-2</v>
      </c>
      <c r="H2089" s="6">
        <v>1.5284773219774225E-2</v>
      </c>
    </row>
    <row r="2090" spans="1:8" ht="45" x14ac:dyDescent="0.25">
      <c r="A2090" s="3" t="s">
        <v>217</v>
      </c>
      <c r="B2090" s="4" t="s">
        <v>8384</v>
      </c>
      <c r="C2090" s="3">
        <v>160</v>
      </c>
      <c r="D2090" s="3" t="s">
        <v>5287</v>
      </c>
      <c r="E2090" s="3" t="s">
        <v>7501</v>
      </c>
      <c r="F2090" s="5">
        <v>185.87582836625251</v>
      </c>
      <c r="G2090" s="6">
        <v>5.4810745406903637E-2</v>
      </c>
      <c r="H2090" s="6">
        <v>1.4554688647473859E-2</v>
      </c>
    </row>
    <row r="2091" spans="1:8" ht="45" x14ac:dyDescent="0.25">
      <c r="A2091" s="3" t="s">
        <v>217</v>
      </c>
      <c r="B2091" s="4" t="s">
        <v>8384</v>
      </c>
      <c r="C2091" s="3">
        <v>167</v>
      </c>
      <c r="D2091" s="3" t="s">
        <v>5293</v>
      </c>
      <c r="E2091" s="3" t="s">
        <v>7502</v>
      </c>
      <c r="F2091" s="5">
        <v>3309.2638426140543</v>
      </c>
      <c r="G2091" s="6">
        <v>5.1570641834464671E-2</v>
      </c>
      <c r="H2091" s="6">
        <v>1.3706920740351633E-2</v>
      </c>
    </row>
    <row r="2092" spans="1:8" ht="45" x14ac:dyDescent="0.25">
      <c r="A2092" s="3" t="s">
        <v>217</v>
      </c>
      <c r="B2092" s="4" t="s">
        <v>8384</v>
      </c>
      <c r="C2092" s="3">
        <v>285</v>
      </c>
      <c r="D2092" s="3" t="s">
        <v>5329</v>
      </c>
      <c r="E2092" s="3" t="s">
        <v>7503</v>
      </c>
      <c r="F2092" s="5">
        <v>2020.9836040122618</v>
      </c>
      <c r="G2092" s="6">
        <v>0.20616399883399936</v>
      </c>
      <c r="H2092" s="6">
        <v>5.4552327083494632E-2</v>
      </c>
    </row>
    <row r="2093" spans="1:8" ht="45" x14ac:dyDescent="0.25">
      <c r="A2093" s="3" t="s">
        <v>217</v>
      </c>
      <c r="B2093" s="4" t="s">
        <v>8384</v>
      </c>
      <c r="C2093" s="3">
        <v>286</v>
      </c>
      <c r="D2093" s="3" t="s">
        <v>7113</v>
      </c>
      <c r="E2093" s="3" t="s">
        <v>7504</v>
      </c>
      <c r="F2093" s="5">
        <v>4.6722930063271297</v>
      </c>
      <c r="G2093" s="6">
        <v>0.20484612051911649</v>
      </c>
      <c r="H2093" s="6">
        <v>5.4198739457792439E-2</v>
      </c>
    </row>
    <row r="2094" spans="1:8" ht="45" x14ac:dyDescent="0.25">
      <c r="A2094" s="3" t="s">
        <v>217</v>
      </c>
      <c r="B2094" s="4" t="s">
        <v>8384</v>
      </c>
      <c r="C2094" s="3">
        <v>288</v>
      </c>
      <c r="D2094" s="3" t="s">
        <v>5331</v>
      </c>
      <c r="E2094" s="3" t="s">
        <v>7505</v>
      </c>
      <c r="F2094" s="5">
        <v>664.37790507001932</v>
      </c>
      <c r="G2094" s="6">
        <v>0.20290203337432905</v>
      </c>
      <c r="H2094" s="6">
        <v>5.370309413785164E-2</v>
      </c>
    </row>
    <row r="2095" spans="1:8" ht="45" x14ac:dyDescent="0.25">
      <c r="A2095" s="3" t="s">
        <v>217</v>
      </c>
      <c r="B2095" s="4" t="s">
        <v>8384</v>
      </c>
      <c r="C2095" s="3">
        <v>289</v>
      </c>
      <c r="D2095" s="3" t="s">
        <v>5139</v>
      </c>
      <c r="E2095" s="3" t="s">
        <v>7506</v>
      </c>
      <c r="F2095" s="5">
        <v>197.76756345477199</v>
      </c>
      <c r="G2095" s="6">
        <v>5.167792685707915E-2</v>
      </c>
      <c r="H2095" s="6">
        <v>1.368068898988542E-2</v>
      </c>
    </row>
    <row r="2096" spans="1:8" ht="45" x14ac:dyDescent="0.25">
      <c r="A2096" s="3" t="s">
        <v>217</v>
      </c>
      <c r="B2096" s="4" t="s">
        <v>8384</v>
      </c>
      <c r="C2096" s="3">
        <v>331</v>
      </c>
      <c r="D2096" s="3" t="s">
        <v>5337</v>
      </c>
      <c r="E2096" s="3" t="s">
        <v>7507</v>
      </c>
      <c r="F2096" s="5">
        <v>1159.4880444538182</v>
      </c>
      <c r="G2096" s="6">
        <v>0.15156561164033461</v>
      </c>
      <c r="H2096" s="6">
        <v>4.0148455348636883E-2</v>
      </c>
    </row>
    <row r="2097" spans="1:8" ht="45" x14ac:dyDescent="0.25">
      <c r="A2097" s="3" t="s">
        <v>217</v>
      </c>
      <c r="B2097" s="4" t="s">
        <v>8384</v>
      </c>
      <c r="C2097" s="3">
        <v>339</v>
      </c>
      <c r="D2097" s="3" t="s">
        <v>5699</v>
      </c>
      <c r="E2097" s="3" t="s">
        <v>7508</v>
      </c>
      <c r="F2097" s="5">
        <v>416.147024327704</v>
      </c>
      <c r="G2097" s="6">
        <v>0.14715989929427961</v>
      </c>
      <c r="H2097" s="6">
        <v>3.9219537273004992E-2</v>
      </c>
    </row>
    <row r="2098" spans="1:8" ht="45" x14ac:dyDescent="0.25">
      <c r="A2098" s="3" t="s">
        <v>217</v>
      </c>
      <c r="B2098" s="4" t="s">
        <v>8384</v>
      </c>
      <c r="C2098" s="3">
        <v>343</v>
      </c>
      <c r="D2098" s="3" t="s">
        <v>7458</v>
      </c>
      <c r="E2098" s="3" t="s">
        <v>7509</v>
      </c>
      <c r="F2098" s="5">
        <v>2372.5098651068347</v>
      </c>
      <c r="G2098" s="6">
        <v>6.4833626997077454E-2</v>
      </c>
      <c r="H2098" s="6">
        <v>1.7210267464570946E-2</v>
      </c>
    </row>
    <row r="2099" spans="1:8" ht="45" x14ac:dyDescent="0.25">
      <c r="A2099" s="3" t="s">
        <v>217</v>
      </c>
      <c r="B2099" s="4" t="s">
        <v>8384</v>
      </c>
      <c r="C2099" s="3">
        <v>346</v>
      </c>
      <c r="D2099" s="3" t="s">
        <v>7479</v>
      </c>
      <c r="E2099" s="3" t="s">
        <v>7510</v>
      </c>
      <c r="F2099" s="5">
        <v>1190.5988516146026</v>
      </c>
      <c r="G2099" s="6">
        <v>6.1680574972488356E-2</v>
      </c>
      <c r="H2099" s="6">
        <v>1.6368802265602989E-2</v>
      </c>
    </row>
    <row r="2100" spans="1:8" ht="30" x14ac:dyDescent="0.25">
      <c r="A2100" s="3" t="s">
        <v>218</v>
      </c>
      <c r="B2100" s="4" t="s">
        <v>8385</v>
      </c>
      <c r="C2100" s="3">
        <v>1</v>
      </c>
      <c r="D2100" s="3" t="s">
        <v>5129</v>
      </c>
      <c r="E2100" s="3" t="s">
        <v>7511</v>
      </c>
      <c r="F2100" s="5">
        <v>16748.688165849046</v>
      </c>
      <c r="G2100" s="6">
        <v>2.286706839355911E-2</v>
      </c>
      <c r="H2100" s="6">
        <v>5.5232483522508089E-3</v>
      </c>
    </row>
    <row r="2101" spans="1:8" ht="30" x14ac:dyDescent="0.25">
      <c r="A2101" s="3" t="s">
        <v>218</v>
      </c>
      <c r="B2101" s="4" t="s">
        <v>8385</v>
      </c>
      <c r="C2101" s="3">
        <v>13</v>
      </c>
      <c r="D2101" s="3" t="s">
        <v>5180</v>
      </c>
      <c r="E2101" s="3" t="s">
        <v>7512</v>
      </c>
      <c r="F2101" s="5">
        <v>165.58879034058771</v>
      </c>
      <c r="G2101" s="6">
        <v>0</v>
      </c>
      <c r="H2101" s="6">
        <v>0</v>
      </c>
    </row>
    <row r="2102" spans="1:8" ht="30" x14ac:dyDescent="0.25">
      <c r="A2102" s="3" t="s">
        <v>218</v>
      </c>
      <c r="B2102" s="4" t="s">
        <v>8385</v>
      </c>
      <c r="C2102" s="3">
        <v>20</v>
      </c>
      <c r="D2102" s="3" t="s">
        <v>5227</v>
      </c>
      <c r="E2102" s="3" t="s">
        <v>7513</v>
      </c>
      <c r="F2102" s="5">
        <v>2034.9006440566225</v>
      </c>
      <c r="G2102" s="6">
        <v>1.8513558115817084E-2</v>
      </c>
      <c r="H2102" s="6">
        <v>4.5330206704187193E-3</v>
      </c>
    </row>
    <row r="2103" spans="1:8" ht="30" x14ac:dyDescent="0.25">
      <c r="A2103" s="3" t="s">
        <v>218</v>
      </c>
      <c r="B2103" s="4" t="s">
        <v>8385</v>
      </c>
      <c r="C2103" s="3">
        <v>41</v>
      </c>
      <c r="D2103" s="3" t="s">
        <v>5131</v>
      </c>
      <c r="E2103" s="3" t="s">
        <v>7514</v>
      </c>
      <c r="F2103" s="5">
        <v>2528.0170573900537</v>
      </c>
      <c r="G2103" s="6">
        <v>6.8740775808744284E-2</v>
      </c>
      <c r="H2103" s="6">
        <v>1.6735154882980684E-2</v>
      </c>
    </row>
    <row r="2104" spans="1:8" ht="30" x14ac:dyDescent="0.25">
      <c r="A2104" s="3" t="s">
        <v>218</v>
      </c>
      <c r="B2104" s="4" t="s">
        <v>8385</v>
      </c>
      <c r="C2104" s="3">
        <v>50</v>
      </c>
      <c r="D2104" s="3" t="s">
        <v>5192</v>
      </c>
      <c r="E2104" s="3" t="s">
        <v>7515</v>
      </c>
      <c r="F2104" s="5">
        <v>0.40109760570445202</v>
      </c>
      <c r="G2104" s="6">
        <v>4.5849659795461885E-2</v>
      </c>
      <c r="H2104" s="6">
        <v>1.1210373715198698E-2</v>
      </c>
    </row>
    <row r="2105" spans="1:8" ht="30" x14ac:dyDescent="0.25">
      <c r="A2105" s="3" t="s">
        <v>218</v>
      </c>
      <c r="B2105" s="4" t="s">
        <v>8385</v>
      </c>
      <c r="C2105" s="3">
        <v>54</v>
      </c>
      <c r="D2105" s="3" t="s">
        <v>5670</v>
      </c>
      <c r="E2105" s="3" t="s">
        <v>7516</v>
      </c>
      <c r="F2105" s="5">
        <v>21.093848701496732</v>
      </c>
      <c r="G2105" s="6">
        <v>6.4265534748500414E-2</v>
      </c>
      <c r="H2105" s="6">
        <v>1.5737545907767863E-2</v>
      </c>
    </row>
    <row r="2106" spans="1:8" ht="30" x14ac:dyDescent="0.25">
      <c r="A2106" s="3" t="s">
        <v>218</v>
      </c>
      <c r="B2106" s="4" t="s">
        <v>8385</v>
      </c>
      <c r="C2106" s="3">
        <v>76</v>
      </c>
      <c r="D2106" s="3" t="s">
        <v>5400</v>
      </c>
      <c r="E2106" s="3" t="s">
        <v>7517</v>
      </c>
      <c r="F2106" s="5">
        <v>54190.594762389155</v>
      </c>
      <c r="G2106" s="6">
        <v>3.919357671602388E-2</v>
      </c>
      <c r="H2106" s="6">
        <v>9.2651610375557199E-3</v>
      </c>
    </row>
    <row r="2107" spans="1:8" ht="30" x14ac:dyDescent="0.25">
      <c r="A2107" s="3" t="s">
        <v>218</v>
      </c>
      <c r="B2107" s="4" t="s">
        <v>8385</v>
      </c>
      <c r="C2107" s="3">
        <v>80</v>
      </c>
      <c r="D2107" s="3" t="s">
        <v>5583</v>
      </c>
      <c r="E2107" s="3" t="s">
        <v>7518</v>
      </c>
      <c r="F2107" s="5">
        <v>363.60248003743396</v>
      </c>
      <c r="G2107" s="6">
        <v>3.3729264053984458E-2</v>
      </c>
      <c r="H2107" s="6">
        <v>8.2126863802103912E-3</v>
      </c>
    </row>
    <row r="2108" spans="1:8" ht="30" x14ac:dyDescent="0.25">
      <c r="A2108" s="3" t="s">
        <v>218</v>
      </c>
      <c r="B2108" s="4" t="s">
        <v>8385</v>
      </c>
      <c r="C2108" s="3">
        <v>96</v>
      </c>
      <c r="D2108" s="3" t="s">
        <v>5133</v>
      </c>
      <c r="E2108" s="3" t="s">
        <v>7519</v>
      </c>
      <c r="F2108" s="5">
        <v>1.0679295437604299</v>
      </c>
      <c r="G2108" s="6">
        <v>6.418952371364664E-2</v>
      </c>
      <c r="H2108" s="6">
        <v>1.5694523201278177E-2</v>
      </c>
    </row>
    <row r="2109" spans="1:8" ht="30" x14ac:dyDescent="0.25">
      <c r="A2109" s="3" t="s">
        <v>218</v>
      </c>
      <c r="B2109" s="4" t="s">
        <v>8385</v>
      </c>
      <c r="C2109" s="3">
        <v>108</v>
      </c>
      <c r="D2109" s="3" t="s">
        <v>5269</v>
      </c>
      <c r="E2109" s="3" t="s">
        <v>7520</v>
      </c>
      <c r="F2109" s="5">
        <v>2.5542133512597927</v>
      </c>
      <c r="G2109" s="6">
        <v>6.1987369311869357E-2</v>
      </c>
      <c r="H2109" s="6">
        <v>1.4826816803651704E-2</v>
      </c>
    </row>
    <row r="2110" spans="1:8" ht="30" x14ac:dyDescent="0.25">
      <c r="A2110" s="3" t="s">
        <v>218</v>
      </c>
      <c r="B2110" s="4" t="s">
        <v>8385</v>
      </c>
      <c r="C2110" s="3">
        <v>160</v>
      </c>
      <c r="D2110" s="3" t="s">
        <v>5287</v>
      </c>
      <c r="E2110" s="3" t="s">
        <v>7521</v>
      </c>
      <c r="F2110" s="5">
        <v>10.1018062959253</v>
      </c>
      <c r="G2110" s="6">
        <v>6.8213238484211514E-2</v>
      </c>
      <c r="H2110" s="6">
        <v>1.6704999648223862E-2</v>
      </c>
    </row>
    <row r="2111" spans="1:8" ht="30" x14ac:dyDescent="0.25">
      <c r="A2111" s="3" t="s">
        <v>218</v>
      </c>
      <c r="B2111" s="4" t="s">
        <v>8385</v>
      </c>
      <c r="C2111" s="3">
        <v>167</v>
      </c>
      <c r="D2111" s="3" t="s">
        <v>5293</v>
      </c>
      <c r="E2111" s="3" t="s">
        <v>7522</v>
      </c>
      <c r="F2111" s="5">
        <v>250.11309759536766</v>
      </c>
      <c r="G2111" s="6">
        <v>6.4493656406628089E-2</v>
      </c>
      <c r="H2111" s="6">
        <v>1.5750884191249127E-2</v>
      </c>
    </row>
    <row r="2112" spans="1:8" ht="30" x14ac:dyDescent="0.25">
      <c r="A2112" s="3" t="s">
        <v>218</v>
      </c>
      <c r="B2112" s="4" t="s">
        <v>8385</v>
      </c>
      <c r="C2112" s="3">
        <v>217</v>
      </c>
      <c r="D2112" s="3" t="s">
        <v>7523</v>
      </c>
      <c r="E2112" s="3" t="s">
        <v>7524</v>
      </c>
      <c r="F2112" s="5">
        <v>1.11285277621641</v>
      </c>
      <c r="G2112" s="6">
        <v>0.10587103261861198</v>
      </c>
      <c r="H2112" s="6">
        <v>2.5885772033276994E-2</v>
      </c>
    </row>
    <row r="2113" spans="1:8" ht="30" x14ac:dyDescent="0.25">
      <c r="A2113" s="3" t="s">
        <v>218</v>
      </c>
      <c r="B2113" s="4" t="s">
        <v>8385</v>
      </c>
      <c r="C2113" s="3">
        <v>222</v>
      </c>
      <c r="D2113" s="3" t="s">
        <v>7525</v>
      </c>
      <c r="E2113" s="3" t="s">
        <v>7526</v>
      </c>
      <c r="F2113" s="5">
        <v>880.41262070351695</v>
      </c>
      <c r="G2113" s="6">
        <v>8.1148825290598206E-2</v>
      </c>
      <c r="H2113" s="6">
        <v>1.977945847699019E-2</v>
      </c>
    </row>
    <row r="2114" spans="1:8" ht="30" x14ac:dyDescent="0.25">
      <c r="A2114" s="3" t="s">
        <v>218</v>
      </c>
      <c r="B2114" s="4" t="s">
        <v>8385</v>
      </c>
      <c r="C2114" s="3">
        <v>224</v>
      </c>
      <c r="D2114" s="3" t="s">
        <v>7527</v>
      </c>
      <c r="E2114" s="3" t="s">
        <v>7528</v>
      </c>
      <c r="F2114" s="5">
        <v>8.3864875128568794</v>
      </c>
      <c r="G2114" s="6">
        <v>7.6698299856637828E-2</v>
      </c>
      <c r="H2114" s="6">
        <v>1.8782938628856584E-2</v>
      </c>
    </row>
    <row r="2115" spans="1:8" ht="30" x14ac:dyDescent="0.25">
      <c r="A2115" s="3" t="s">
        <v>218</v>
      </c>
      <c r="B2115" s="4" t="s">
        <v>8385</v>
      </c>
      <c r="C2115" s="3">
        <v>238</v>
      </c>
      <c r="D2115" s="3" t="s">
        <v>5305</v>
      </c>
      <c r="E2115" s="3" t="s">
        <v>7529</v>
      </c>
      <c r="F2115" s="5">
        <v>1776.7114146062547</v>
      </c>
      <c r="G2115" s="6">
        <v>0.13831410579108774</v>
      </c>
      <c r="H2115" s="6">
        <v>3.3195033609153206E-2</v>
      </c>
    </row>
    <row r="2116" spans="1:8" ht="30" x14ac:dyDescent="0.25">
      <c r="A2116" s="3" t="s">
        <v>218</v>
      </c>
      <c r="B2116" s="4" t="s">
        <v>8385</v>
      </c>
      <c r="C2116" s="3">
        <v>240</v>
      </c>
      <c r="D2116" s="3" t="s">
        <v>5309</v>
      </c>
      <c r="E2116" s="3" t="s">
        <v>7530</v>
      </c>
      <c r="F2116" s="5">
        <v>10.57977511491158</v>
      </c>
      <c r="G2116" s="6">
        <v>0.11253560980907661</v>
      </c>
      <c r="H2116" s="6">
        <v>2.7516104540365294E-2</v>
      </c>
    </row>
    <row r="2117" spans="1:8" ht="30" x14ac:dyDescent="0.25">
      <c r="A2117" s="3" t="s">
        <v>218</v>
      </c>
      <c r="B2117" s="4" t="s">
        <v>8385</v>
      </c>
      <c r="C2117" s="3">
        <v>241</v>
      </c>
      <c r="D2117" s="3" t="s">
        <v>5311</v>
      </c>
      <c r="E2117" s="3" t="s">
        <v>7531</v>
      </c>
      <c r="F2117" s="5">
        <v>18.9300018333483</v>
      </c>
      <c r="G2117" s="6">
        <v>0.13081136282490563</v>
      </c>
      <c r="H2117" s="6">
        <v>3.2034892618087826E-2</v>
      </c>
    </row>
    <row r="2118" spans="1:8" ht="30" x14ac:dyDescent="0.25">
      <c r="A2118" s="3" t="s">
        <v>218</v>
      </c>
      <c r="B2118" s="4" t="s">
        <v>8385</v>
      </c>
      <c r="C2118" s="3">
        <v>289</v>
      </c>
      <c r="D2118" s="3" t="s">
        <v>5139</v>
      </c>
      <c r="E2118" s="3" t="s">
        <v>7532</v>
      </c>
      <c r="F2118" s="5">
        <v>0.436998667261906</v>
      </c>
      <c r="G2118" s="6">
        <v>6.8900854000910089E-2</v>
      </c>
      <c r="H2118" s="6">
        <v>1.5959784178219097E-2</v>
      </c>
    </row>
    <row r="2119" spans="1:8" ht="30" x14ac:dyDescent="0.25">
      <c r="A2119" s="3" t="s">
        <v>218</v>
      </c>
      <c r="B2119" s="4" t="s">
        <v>8385</v>
      </c>
      <c r="C2119" s="3">
        <v>315</v>
      </c>
      <c r="D2119" s="3" t="s">
        <v>5980</v>
      </c>
      <c r="E2119" s="3" t="s">
        <v>7533</v>
      </c>
      <c r="F2119" s="5">
        <v>600.92272212504736</v>
      </c>
      <c r="G2119" s="6">
        <v>0.12251507631825893</v>
      </c>
      <c r="H2119" s="6">
        <v>2.9954165362930586E-2</v>
      </c>
    </row>
    <row r="2120" spans="1:8" ht="30" x14ac:dyDescent="0.25">
      <c r="A2120" s="3" t="s">
        <v>218</v>
      </c>
      <c r="B2120" s="4" t="s">
        <v>8385</v>
      </c>
      <c r="C2120" s="3">
        <v>368</v>
      </c>
      <c r="D2120" s="3" t="s">
        <v>5849</v>
      </c>
      <c r="E2120" s="3" t="s">
        <v>7534</v>
      </c>
      <c r="F2120" s="5">
        <v>68.750735224482042</v>
      </c>
      <c r="G2120" s="6">
        <v>0.11857670216605588</v>
      </c>
      <c r="H2120" s="6">
        <v>2.8954916366754787E-2</v>
      </c>
    </row>
    <row r="2121" spans="1:8" ht="30" x14ac:dyDescent="0.25">
      <c r="A2121" s="3" t="s">
        <v>218</v>
      </c>
      <c r="B2121" s="4" t="s">
        <v>8385</v>
      </c>
      <c r="C2121" s="3">
        <v>369</v>
      </c>
      <c r="D2121" s="3" t="s">
        <v>6610</v>
      </c>
      <c r="E2121" s="3" t="s">
        <v>7535</v>
      </c>
      <c r="F2121" s="5">
        <v>6.8632462761062918</v>
      </c>
      <c r="G2121" s="6">
        <v>9.586728169972579E-2</v>
      </c>
      <c r="H2121" s="6">
        <v>2.3439861009870396E-2</v>
      </c>
    </row>
    <row r="2122" spans="1:8" ht="30" x14ac:dyDescent="0.25">
      <c r="A2122" s="3" t="s">
        <v>219</v>
      </c>
      <c r="B2122" s="4" t="s">
        <v>8386</v>
      </c>
      <c r="C2122" s="3">
        <v>1</v>
      </c>
      <c r="D2122" s="3" t="s">
        <v>5129</v>
      </c>
      <c r="E2122" s="3" t="s">
        <v>7536</v>
      </c>
      <c r="F2122" s="5">
        <v>7591.4949097951221</v>
      </c>
      <c r="G2122" s="6">
        <v>1.3121638363497251E-2</v>
      </c>
      <c r="H2122" s="6">
        <v>4.6530589145437279E-3</v>
      </c>
    </row>
    <row r="2123" spans="1:8" ht="30" x14ac:dyDescent="0.25">
      <c r="A2123" s="3" t="s">
        <v>219</v>
      </c>
      <c r="B2123" s="4" t="s">
        <v>8386</v>
      </c>
      <c r="C2123" s="3">
        <v>13</v>
      </c>
      <c r="D2123" s="3" t="s">
        <v>5180</v>
      </c>
      <c r="E2123" s="3" t="s">
        <v>7537</v>
      </c>
      <c r="F2123" s="5">
        <v>1322.3420800507172</v>
      </c>
      <c r="G2123" s="6">
        <v>0</v>
      </c>
      <c r="H2123" s="6">
        <v>0</v>
      </c>
    </row>
    <row r="2124" spans="1:8" ht="30" x14ac:dyDescent="0.25">
      <c r="A2124" s="3" t="s">
        <v>219</v>
      </c>
      <c r="B2124" s="4" t="s">
        <v>8386</v>
      </c>
      <c r="C2124" s="3">
        <v>20</v>
      </c>
      <c r="D2124" s="3" t="s">
        <v>5227</v>
      </c>
      <c r="E2124" s="3" t="s">
        <v>7538</v>
      </c>
      <c r="F2124" s="5">
        <v>1601.6507102143989</v>
      </c>
      <c r="G2124" s="6">
        <v>1.0849508334753425E-2</v>
      </c>
      <c r="H2124" s="6">
        <v>3.8389923341006814E-3</v>
      </c>
    </row>
    <row r="2125" spans="1:8" ht="30" x14ac:dyDescent="0.25">
      <c r="A2125" s="3" t="s">
        <v>219</v>
      </c>
      <c r="B2125" s="4" t="s">
        <v>8386</v>
      </c>
      <c r="C2125" s="3">
        <v>40</v>
      </c>
      <c r="D2125" s="3" t="s">
        <v>5835</v>
      </c>
      <c r="E2125" s="3" t="s">
        <v>7539</v>
      </c>
      <c r="F2125" s="5">
        <v>19.236086361999561</v>
      </c>
      <c r="G2125" s="6">
        <v>0.18325244597612206</v>
      </c>
      <c r="H2125" s="6">
        <v>6.466945320236725E-2</v>
      </c>
    </row>
    <row r="2126" spans="1:8" ht="30" x14ac:dyDescent="0.25">
      <c r="A2126" s="3" t="s">
        <v>219</v>
      </c>
      <c r="B2126" s="4" t="s">
        <v>8386</v>
      </c>
      <c r="C2126" s="3">
        <v>41</v>
      </c>
      <c r="D2126" s="3" t="s">
        <v>5131</v>
      </c>
      <c r="E2126" s="3" t="s">
        <v>7540</v>
      </c>
      <c r="F2126" s="5">
        <v>2836.9628850310755</v>
      </c>
      <c r="G2126" s="6">
        <v>3.9661641127249375E-2</v>
      </c>
      <c r="H2126" s="6">
        <v>1.4107809939490672E-2</v>
      </c>
    </row>
    <row r="2127" spans="1:8" ht="30" x14ac:dyDescent="0.25">
      <c r="A2127" s="3" t="s">
        <v>219</v>
      </c>
      <c r="B2127" s="4" t="s">
        <v>8386</v>
      </c>
      <c r="C2127" s="3">
        <v>54</v>
      </c>
      <c r="D2127" s="3" t="s">
        <v>5670</v>
      </c>
      <c r="E2127" s="3" t="s">
        <v>7541</v>
      </c>
      <c r="F2127" s="5">
        <v>35.025145130264811</v>
      </c>
      <c r="G2127" s="6">
        <v>3.7325352130979254E-2</v>
      </c>
      <c r="H2127" s="6">
        <v>1.3285739081749398E-2</v>
      </c>
    </row>
    <row r="2128" spans="1:8" ht="30" x14ac:dyDescent="0.25">
      <c r="A2128" s="3" t="s">
        <v>219</v>
      </c>
      <c r="B2128" s="4" t="s">
        <v>8386</v>
      </c>
      <c r="C2128" s="3">
        <v>76</v>
      </c>
      <c r="D2128" s="3" t="s">
        <v>5400</v>
      </c>
      <c r="E2128" s="3" t="s">
        <v>7542</v>
      </c>
      <c r="F2128" s="5">
        <v>19940.845547071538</v>
      </c>
      <c r="G2128" s="6">
        <v>2.2130825018817649E-2</v>
      </c>
      <c r="H2128" s="6">
        <v>7.7866815719137873E-3</v>
      </c>
    </row>
    <row r="2129" spans="1:8" ht="30" x14ac:dyDescent="0.25">
      <c r="A2129" s="3" t="s">
        <v>219</v>
      </c>
      <c r="B2129" s="4" t="s">
        <v>8386</v>
      </c>
      <c r="C2129" s="3">
        <v>80</v>
      </c>
      <c r="D2129" s="3" t="s">
        <v>5583</v>
      </c>
      <c r="E2129" s="3" t="s">
        <v>7543</v>
      </c>
      <c r="F2129" s="5">
        <v>24.465885924851651</v>
      </c>
      <c r="G2129" s="6">
        <v>2.0738676230272958E-2</v>
      </c>
      <c r="H2129" s="6">
        <v>7.0772581537086494E-3</v>
      </c>
    </row>
    <row r="2130" spans="1:8" ht="30" x14ac:dyDescent="0.25">
      <c r="A2130" s="3" t="s">
        <v>219</v>
      </c>
      <c r="B2130" s="4" t="s">
        <v>8386</v>
      </c>
      <c r="C2130" s="3">
        <v>96</v>
      </c>
      <c r="D2130" s="3" t="s">
        <v>5133</v>
      </c>
      <c r="E2130" s="3" t="s">
        <v>7544</v>
      </c>
      <c r="F2130" s="5">
        <v>125.54290544321427</v>
      </c>
      <c r="G2130" s="6">
        <v>3.7124553211942198E-2</v>
      </c>
      <c r="H2130" s="6">
        <v>1.3232555226999594E-2</v>
      </c>
    </row>
    <row r="2131" spans="1:8" ht="30" x14ac:dyDescent="0.25">
      <c r="A2131" s="3" t="s">
        <v>219</v>
      </c>
      <c r="B2131" s="4" t="s">
        <v>8386</v>
      </c>
      <c r="C2131" s="3">
        <v>167</v>
      </c>
      <c r="D2131" s="3" t="s">
        <v>5293</v>
      </c>
      <c r="E2131" s="3" t="s">
        <v>7545</v>
      </c>
      <c r="F2131" s="5">
        <v>41.370087763686911</v>
      </c>
      <c r="G2131" s="6">
        <v>3.7033705424597212E-2</v>
      </c>
      <c r="H2131" s="6">
        <v>1.3248626553656384E-2</v>
      </c>
    </row>
    <row r="2132" spans="1:8" ht="30" x14ac:dyDescent="0.25">
      <c r="A2132" s="3" t="s">
        <v>219</v>
      </c>
      <c r="B2132" s="4" t="s">
        <v>8386</v>
      </c>
      <c r="C2132" s="3">
        <v>217</v>
      </c>
      <c r="D2132" s="3" t="s">
        <v>7523</v>
      </c>
      <c r="E2132" s="3" t="s">
        <v>7546</v>
      </c>
      <c r="F2132" s="5">
        <v>4513.8171847919521</v>
      </c>
      <c r="G2132" s="6">
        <v>6.1433447538010784E-2</v>
      </c>
      <c r="H2132" s="6">
        <v>2.1850780907634079E-2</v>
      </c>
    </row>
    <row r="2133" spans="1:8" ht="30" x14ac:dyDescent="0.25">
      <c r="A2133" s="3" t="s">
        <v>219</v>
      </c>
      <c r="B2133" s="4" t="s">
        <v>8386</v>
      </c>
      <c r="C2133" s="3">
        <v>218</v>
      </c>
      <c r="D2133" s="3" t="s">
        <v>6590</v>
      </c>
      <c r="E2133" s="3" t="s">
        <v>7547</v>
      </c>
      <c r="F2133" s="5">
        <v>327.76429710421786</v>
      </c>
      <c r="G2133" s="6">
        <v>5.9180456448323371E-2</v>
      </c>
      <c r="H2133" s="6">
        <v>2.1038909772576473E-2</v>
      </c>
    </row>
    <row r="2134" spans="1:8" ht="30" x14ac:dyDescent="0.25">
      <c r="A2134" s="3" t="s">
        <v>219</v>
      </c>
      <c r="B2134" s="4" t="s">
        <v>8386</v>
      </c>
      <c r="C2134" s="3">
        <v>222</v>
      </c>
      <c r="D2134" s="3" t="s">
        <v>7525</v>
      </c>
      <c r="E2134" s="3" t="s">
        <v>7548</v>
      </c>
      <c r="F2134" s="5">
        <v>430.78236414912959</v>
      </c>
      <c r="G2134" s="6">
        <v>4.660699867652876E-2</v>
      </c>
      <c r="H2134" s="6">
        <v>1.6643478123657972E-2</v>
      </c>
    </row>
    <row r="2135" spans="1:8" ht="30" x14ac:dyDescent="0.25">
      <c r="A2135" s="3" t="s">
        <v>219</v>
      </c>
      <c r="B2135" s="4" t="s">
        <v>8386</v>
      </c>
      <c r="C2135" s="3">
        <v>223</v>
      </c>
      <c r="D2135" s="3" t="s">
        <v>7549</v>
      </c>
      <c r="E2135" s="3" t="s">
        <v>7550</v>
      </c>
      <c r="F2135" s="5">
        <v>413.41041175258272</v>
      </c>
      <c r="G2135" s="6">
        <v>3.3768869063011263E-2</v>
      </c>
      <c r="H2135" s="6">
        <v>1.2026546149425527E-2</v>
      </c>
    </row>
    <row r="2136" spans="1:8" ht="30" x14ac:dyDescent="0.25">
      <c r="A2136" s="3" t="s">
        <v>219</v>
      </c>
      <c r="B2136" s="4" t="s">
        <v>8386</v>
      </c>
      <c r="C2136" s="3">
        <v>224</v>
      </c>
      <c r="D2136" s="3" t="s">
        <v>7527</v>
      </c>
      <c r="E2136" s="3" t="s">
        <v>7551</v>
      </c>
      <c r="F2136" s="5">
        <v>7.2493762114752105</v>
      </c>
      <c r="G2136" s="6">
        <v>4.4200768763234616E-2</v>
      </c>
      <c r="H2136" s="6">
        <v>1.5812595741290267E-2</v>
      </c>
    </row>
    <row r="2137" spans="1:8" ht="30" x14ac:dyDescent="0.25">
      <c r="A2137" s="3" t="s">
        <v>219</v>
      </c>
      <c r="B2137" s="4" t="s">
        <v>8386</v>
      </c>
      <c r="C2137" s="3">
        <v>238</v>
      </c>
      <c r="D2137" s="3" t="s">
        <v>5305</v>
      </c>
      <c r="E2137" s="3" t="s">
        <v>7552</v>
      </c>
      <c r="F2137" s="5">
        <v>2089.964757855244</v>
      </c>
      <c r="G2137" s="6">
        <v>7.8331204613404135E-2</v>
      </c>
      <c r="H2137" s="6">
        <v>2.7868488019224071E-2</v>
      </c>
    </row>
    <row r="2138" spans="1:8" ht="30" x14ac:dyDescent="0.25">
      <c r="A2138" s="3" t="s">
        <v>219</v>
      </c>
      <c r="B2138" s="4" t="s">
        <v>8386</v>
      </c>
      <c r="C2138" s="3">
        <v>240</v>
      </c>
      <c r="D2138" s="3" t="s">
        <v>5309</v>
      </c>
      <c r="E2138" s="3" t="s">
        <v>7553</v>
      </c>
      <c r="F2138" s="5">
        <v>366.40620795684276</v>
      </c>
      <c r="G2138" s="6">
        <v>6.5019057497733998E-2</v>
      </c>
      <c r="H2138" s="6">
        <v>2.3191084199336413E-2</v>
      </c>
    </row>
    <row r="2139" spans="1:8" ht="30" x14ac:dyDescent="0.25">
      <c r="A2139" s="3" t="s">
        <v>219</v>
      </c>
      <c r="B2139" s="4" t="s">
        <v>8386</v>
      </c>
      <c r="C2139" s="3">
        <v>241</v>
      </c>
      <c r="D2139" s="3" t="s">
        <v>5311</v>
      </c>
      <c r="E2139" s="3" t="s">
        <v>7554</v>
      </c>
      <c r="F2139" s="5">
        <v>59.506906047308263</v>
      </c>
      <c r="G2139" s="6">
        <v>7.6432688862803799E-2</v>
      </c>
      <c r="H2139" s="6">
        <v>2.7099621932488688E-2</v>
      </c>
    </row>
    <row r="2140" spans="1:8" ht="30" x14ac:dyDescent="0.25">
      <c r="A2140" s="3" t="s">
        <v>219</v>
      </c>
      <c r="B2140" s="4" t="s">
        <v>8386</v>
      </c>
      <c r="C2140" s="3">
        <v>315</v>
      </c>
      <c r="D2140" s="3" t="s">
        <v>5980</v>
      </c>
      <c r="E2140" s="3" t="s">
        <v>7555</v>
      </c>
      <c r="F2140" s="5">
        <v>790.33442099603212</v>
      </c>
      <c r="G2140" s="6">
        <v>7.1160048560469882E-2</v>
      </c>
      <c r="H2140" s="6">
        <v>2.529384148204978E-2</v>
      </c>
    </row>
    <row r="2141" spans="1:8" ht="30" x14ac:dyDescent="0.25">
      <c r="A2141" s="3" t="s">
        <v>219</v>
      </c>
      <c r="B2141" s="4" t="s">
        <v>8386</v>
      </c>
      <c r="C2141" s="3">
        <v>317</v>
      </c>
      <c r="D2141" s="3" t="s">
        <v>7556</v>
      </c>
      <c r="E2141" s="3" t="s">
        <v>7557</v>
      </c>
      <c r="F2141" s="5">
        <v>87.830848123359729</v>
      </c>
      <c r="G2141" s="6">
        <v>6.8585461182898419E-2</v>
      </c>
      <c r="H2141" s="6">
        <v>2.4441625468154999E-2</v>
      </c>
    </row>
    <row r="2142" spans="1:8" ht="30" x14ac:dyDescent="0.25">
      <c r="A2142" s="3" t="s">
        <v>219</v>
      </c>
      <c r="B2142" s="4" t="s">
        <v>8386</v>
      </c>
      <c r="C2142" s="3">
        <v>368</v>
      </c>
      <c r="D2142" s="3" t="s">
        <v>5849</v>
      </c>
      <c r="E2142" s="3" t="s">
        <v>7558</v>
      </c>
      <c r="F2142" s="5">
        <v>1391.724903411829</v>
      </c>
      <c r="G2142" s="6">
        <v>6.8638907524865012E-2</v>
      </c>
      <c r="H2142" s="6">
        <v>2.4425244269021994E-2</v>
      </c>
    </row>
    <row r="2143" spans="1:8" ht="30" x14ac:dyDescent="0.25">
      <c r="A2143" s="3" t="s">
        <v>219</v>
      </c>
      <c r="B2143" s="4" t="s">
        <v>8386</v>
      </c>
      <c r="C2143" s="3">
        <v>369</v>
      </c>
      <c r="D2143" s="3" t="s">
        <v>6610</v>
      </c>
      <c r="E2143" s="3" t="s">
        <v>7559</v>
      </c>
      <c r="F2143" s="5">
        <v>21.150414477589635</v>
      </c>
      <c r="G2143" s="6">
        <v>5.5610966605274682E-2</v>
      </c>
      <c r="H2143" s="6">
        <v>1.9783949691328795E-2</v>
      </c>
    </row>
    <row r="2144" spans="1:8" ht="30" x14ac:dyDescent="0.25">
      <c r="A2144" s="3" t="s">
        <v>219</v>
      </c>
      <c r="B2144" s="4" t="s">
        <v>8386</v>
      </c>
      <c r="C2144" s="3">
        <v>370</v>
      </c>
      <c r="D2144" s="3" t="s">
        <v>6612</v>
      </c>
      <c r="E2144" s="3" t="s">
        <v>7560</v>
      </c>
      <c r="F2144" s="5">
        <v>111.6241188018889</v>
      </c>
      <c r="G2144" s="6">
        <v>6.637338060561486E-2</v>
      </c>
      <c r="H2144" s="6">
        <v>2.361208099422268E-2</v>
      </c>
    </row>
    <row r="2145" spans="1:8" ht="45" x14ac:dyDescent="0.25">
      <c r="A2145" s="3" t="s">
        <v>220</v>
      </c>
      <c r="B2145" s="4" t="s">
        <v>8387</v>
      </c>
      <c r="C2145" s="3">
        <v>1</v>
      </c>
      <c r="D2145" s="3" t="s">
        <v>5129</v>
      </c>
      <c r="E2145" s="3" t="s">
        <v>7561</v>
      </c>
      <c r="F2145" s="5">
        <v>6268.188923182428</v>
      </c>
      <c r="G2145" s="6">
        <v>9.4980036623969304E-3</v>
      </c>
      <c r="H2145" s="6">
        <v>3.5463253418766081E-3</v>
      </c>
    </row>
    <row r="2146" spans="1:8" ht="45" x14ac:dyDescent="0.25">
      <c r="A2146" s="3" t="s">
        <v>220</v>
      </c>
      <c r="B2146" s="4" t="s">
        <v>8387</v>
      </c>
      <c r="C2146" s="3">
        <v>13</v>
      </c>
      <c r="D2146" s="3" t="s">
        <v>5180</v>
      </c>
      <c r="E2146" s="3" t="s">
        <v>7562</v>
      </c>
      <c r="F2146" s="5">
        <v>250.08836552447286</v>
      </c>
      <c r="G2146" s="6">
        <v>0</v>
      </c>
      <c r="H2146" s="6">
        <v>0</v>
      </c>
    </row>
    <row r="2147" spans="1:8" ht="45" x14ac:dyDescent="0.25">
      <c r="A2147" s="3" t="s">
        <v>220</v>
      </c>
      <c r="B2147" s="4" t="s">
        <v>8387</v>
      </c>
      <c r="C2147" s="3">
        <v>41</v>
      </c>
      <c r="D2147" s="3" t="s">
        <v>5131</v>
      </c>
      <c r="E2147" s="3" t="s">
        <v>7563</v>
      </c>
      <c r="F2147" s="5">
        <v>163.91995962923738</v>
      </c>
      <c r="G2147" s="6">
        <v>2.8898288076489212E-2</v>
      </c>
      <c r="H2147" s="6">
        <v>1.0777700519159845E-2</v>
      </c>
    </row>
    <row r="2148" spans="1:8" ht="45" x14ac:dyDescent="0.25">
      <c r="A2148" s="3" t="s">
        <v>220</v>
      </c>
      <c r="B2148" s="4" t="s">
        <v>8387</v>
      </c>
      <c r="C2148" s="3">
        <v>96</v>
      </c>
      <c r="D2148" s="3" t="s">
        <v>5133</v>
      </c>
      <c r="E2148" s="3" t="s">
        <v>7564</v>
      </c>
      <c r="F2148" s="5">
        <v>33510.342422307032</v>
      </c>
      <c r="G2148" s="6">
        <v>2.711334614064017E-2</v>
      </c>
      <c r="H2148" s="6">
        <v>1.0117335678082259E-2</v>
      </c>
    </row>
    <row r="2149" spans="1:8" ht="45" x14ac:dyDescent="0.25">
      <c r="A2149" s="3" t="s">
        <v>220</v>
      </c>
      <c r="B2149" s="4" t="s">
        <v>8387</v>
      </c>
      <c r="C2149" s="3">
        <v>103</v>
      </c>
      <c r="D2149" s="3" t="s">
        <v>5184</v>
      </c>
      <c r="E2149" s="3" t="s">
        <v>7565</v>
      </c>
      <c r="F2149" s="5">
        <v>401.84336387235703</v>
      </c>
      <c r="G2149" s="6">
        <v>1.746292742017054E-2</v>
      </c>
      <c r="H2149" s="6">
        <v>6.5496936312648881E-3</v>
      </c>
    </row>
    <row r="2150" spans="1:8" ht="45" x14ac:dyDescent="0.25">
      <c r="A2150" s="3" t="s">
        <v>220</v>
      </c>
      <c r="B2150" s="4" t="s">
        <v>8387</v>
      </c>
      <c r="C2150" s="3">
        <v>152</v>
      </c>
      <c r="D2150" s="3" t="s">
        <v>5135</v>
      </c>
      <c r="E2150" s="3" t="s">
        <v>7566</v>
      </c>
      <c r="F2150" s="5">
        <v>547.23278439703404</v>
      </c>
      <c r="G2150" s="6">
        <v>4.4657345739835277E-2</v>
      </c>
      <c r="H2150" s="6">
        <v>1.6596173278758439E-2</v>
      </c>
    </row>
    <row r="2151" spans="1:8" ht="45" x14ac:dyDescent="0.25">
      <c r="A2151" s="3" t="s">
        <v>220</v>
      </c>
      <c r="B2151" s="4" t="s">
        <v>8387</v>
      </c>
      <c r="C2151" s="3">
        <v>242</v>
      </c>
      <c r="D2151" s="3" t="s">
        <v>5152</v>
      </c>
      <c r="E2151" s="3" t="s">
        <v>7567</v>
      </c>
      <c r="F2151" s="5">
        <v>914.59796918733434</v>
      </c>
      <c r="G2151" s="6">
        <v>2.7242501153067721E-2</v>
      </c>
      <c r="H2151" s="6">
        <v>1.0131262854507703E-2</v>
      </c>
    </row>
    <row r="2152" spans="1:8" ht="45" x14ac:dyDescent="0.25">
      <c r="A2152" s="3" t="s">
        <v>220</v>
      </c>
      <c r="B2152" s="4" t="s">
        <v>8387</v>
      </c>
      <c r="C2152" s="3">
        <v>289</v>
      </c>
      <c r="D2152" s="3" t="s">
        <v>5139</v>
      </c>
      <c r="E2152" s="3" t="s">
        <v>7568</v>
      </c>
      <c r="F2152" s="5">
        <v>5579.5671738377951</v>
      </c>
      <c r="G2152" s="6">
        <v>2.7158215660086516E-2</v>
      </c>
      <c r="H2152" s="6">
        <v>1.0122697311198893E-2</v>
      </c>
    </row>
    <row r="2153" spans="1:8" ht="45" x14ac:dyDescent="0.25">
      <c r="A2153" s="3" t="s">
        <v>220</v>
      </c>
      <c r="B2153" s="4" t="s">
        <v>8387</v>
      </c>
      <c r="C2153" s="3">
        <v>292</v>
      </c>
      <c r="D2153" s="3" t="s">
        <v>5141</v>
      </c>
      <c r="E2153" s="3" t="s">
        <v>7569</v>
      </c>
      <c r="F2153" s="5">
        <v>1339.3150639386411</v>
      </c>
      <c r="G2153" s="6">
        <v>2.7259313157739579E-2</v>
      </c>
      <c r="H2153" s="6">
        <v>1.0136949332609769E-2</v>
      </c>
    </row>
    <row r="2154" spans="1:8" ht="45" x14ac:dyDescent="0.25">
      <c r="A2154" s="3" t="s">
        <v>220</v>
      </c>
      <c r="B2154" s="4" t="s">
        <v>8387</v>
      </c>
      <c r="C2154" s="3">
        <v>295</v>
      </c>
      <c r="D2154" s="3" t="s">
        <v>5143</v>
      </c>
      <c r="E2154" s="3" t="s">
        <v>7570</v>
      </c>
      <c r="F2154" s="5">
        <v>2190.8487321839334</v>
      </c>
      <c r="G2154" s="6">
        <v>2.3256133784215587E-2</v>
      </c>
      <c r="H2154" s="6">
        <v>8.7553874193617223E-3</v>
      </c>
    </row>
    <row r="2155" spans="1:8" ht="45" x14ac:dyDescent="0.25">
      <c r="A2155" s="3" t="s">
        <v>220</v>
      </c>
      <c r="B2155" s="4" t="s">
        <v>8387</v>
      </c>
      <c r="C2155" s="3">
        <v>360</v>
      </c>
      <c r="D2155" s="3" t="s">
        <v>5509</v>
      </c>
      <c r="E2155" s="3" t="s">
        <v>7571</v>
      </c>
      <c r="F2155" s="5">
        <v>3.1851534850447099</v>
      </c>
      <c r="G2155" s="6">
        <v>3.4404171145257068E-2</v>
      </c>
      <c r="H2155" s="6">
        <v>1.2775759942464939E-2</v>
      </c>
    </row>
    <row r="2156" spans="1:8" ht="60" x14ac:dyDescent="0.25">
      <c r="A2156" s="3" t="s">
        <v>221</v>
      </c>
      <c r="B2156" s="4" t="s">
        <v>8388</v>
      </c>
      <c r="C2156" s="3">
        <v>1</v>
      </c>
      <c r="D2156" s="3" t="s">
        <v>5129</v>
      </c>
      <c r="E2156" s="3" t="s">
        <v>7572</v>
      </c>
      <c r="F2156" s="5">
        <v>4921.7159638942803</v>
      </c>
      <c r="G2156" s="6">
        <v>1.2991051475773776E-2</v>
      </c>
      <c r="H2156" s="6">
        <v>3.649260201380667E-3</v>
      </c>
    </row>
    <row r="2157" spans="1:8" ht="60" x14ac:dyDescent="0.25">
      <c r="A2157" s="3" t="s">
        <v>221</v>
      </c>
      <c r="B2157" s="4" t="s">
        <v>8388</v>
      </c>
      <c r="C2157" s="3">
        <v>13</v>
      </c>
      <c r="D2157" s="3" t="s">
        <v>5180</v>
      </c>
      <c r="E2157" s="3" t="s">
        <v>7573</v>
      </c>
      <c r="F2157" s="5">
        <v>5.0251317787315166</v>
      </c>
      <c r="G2157" s="6">
        <v>0</v>
      </c>
      <c r="H2157" s="6">
        <v>0</v>
      </c>
    </row>
    <row r="2158" spans="1:8" ht="60" x14ac:dyDescent="0.25">
      <c r="A2158" s="3" t="s">
        <v>221</v>
      </c>
      <c r="B2158" s="4" t="s">
        <v>8388</v>
      </c>
      <c r="C2158" s="3">
        <v>41</v>
      </c>
      <c r="D2158" s="3" t="s">
        <v>5131</v>
      </c>
      <c r="E2158" s="3" t="s">
        <v>7574</v>
      </c>
      <c r="F2158" s="5">
        <v>732.20794223718428</v>
      </c>
      <c r="G2158" s="6">
        <v>3.9924982227238053E-2</v>
      </c>
      <c r="H2158" s="6">
        <v>1.111992756481241E-2</v>
      </c>
    </row>
    <row r="2159" spans="1:8" ht="60" x14ac:dyDescent="0.25">
      <c r="A2159" s="3" t="s">
        <v>221</v>
      </c>
      <c r="B2159" s="4" t="s">
        <v>8388</v>
      </c>
      <c r="C2159" s="3">
        <v>96</v>
      </c>
      <c r="D2159" s="3" t="s">
        <v>5133</v>
      </c>
      <c r="E2159" s="3" t="s">
        <v>7575</v>
      </c>
      <c r="F2159" s="5">
        <v>23533.914139196553</v>
      </c>
      <c r="G2159" s="6">
        <v>3.7346125952346078E-2</v>
      </c>
      <c r="H2159" s="6">
        <v>1.0430609381531744E-2</v>
      </c>
    </row>
    <row r="2160" spans="1:8" ht="60" x14ac:dyDescent="0.25">
      <c r="A2160" s="3" t="s">
        <v>221</v>
      </c>
      <c r="B2160" s="4" t="s">
        <v>8388</v>
      </c>
      <c r="C2160" s="3">
        <v>152</v>
      </c>
      <c r="D2160" s="3" t="s">
        <v>5135</v>
      </c>
      <c r="E2160" s="3" t="s">
        <v>7576</v>
      </c>
      <c r="F2160" s="5">
        <v>358.53181881880664</v>
      </c>
      <c r="G2160" s="6">
        <v>6.0888048813149652E-2</v>
      </c>
      <c r="H2160" s="6">
        <v>1.7050596159599446E-2</v>
      </c>
    </row>
    <row r="2161" spans="1:8" ht="60" x14ac:dyDescent="0.25">
      <c r="A2161" s="3" t="s">
        <v>221</v>
      </c>
      <c r="B2161" s="4" t="s">
        <v>8388</v>
      </c>
      <c r="C2161" s="3">
        <v>235</v>
      </c>
      <c r="D2161" s="3" t="s">
        <v>5903</v>
      </c>
      <c r="E2161" s="3" t="s">
        <v>7577</v>
      </c>
      <c r="F2161" s="5">
        <v>24.181784276095485</v>
      </c>
      <c r="G2161" s="6">
        <v>2.471725905891909E-2</v>
      </c>
      <c r="H2161" s="6">
        <v>7.0043332091512724E-3</v>
      </c>
    </row>
    <row r="2162" spans="1:8" ht="60" x14ac:dyDescent="0.25">
      <c r="A2162" s="3" t="s">
        <v>221</v>
      </c>
      <c r="B2162" s="4" t="s">
        <v>8388</v>
      </c>
      <c r="C2162" s="3">
        <v>242</v>
      </c>
      <c r="D2162" s="3" t="s">
        <v>5152</v>
      </c>
      <c r="E2162" s="3" t="s">
        <v>7578</v>
      </c>
      <c r="F2162" s="5">
        <v>284.9175334451329</v>
      </c>
      <c r="G2162" s="6">
        <v>3.7586506976797308E-2</v>
      </c>
      <c r="H2162" s="6">
        <v>1.0444594106661374E-2</v>
      </c>
    </row>
    <row r="2163" spans="1:8" ht="60" x14ac:dyDescent="0.25">
      <c r="A2163" s="3" t="s">
        <v>221</v>
      </c>
      <c r="B2163" s="4" t="s">
        <v>8388</v>
      </c>
      <c r="C2163" s="3">
        <v>248</v>
      </c>
      <c r="D2163" s="3" t="s">
        <v>7579</v>
      </c>
      <c r="E2163" s="3" t="s">
        <v>7580</v>
      </c>
      <c r="F2163" s="5">
        <v>10995.277051321467</v>
      </c>
      <c r="G2163" s="6">
        <v>3.2754666734853839E-2</v>
      </c>
      <c r="H2163" s="6">
        <v>9.0961938142848833E-3</v>
      </c>
    </row>
    <row r="2164" spans="1:8" ht="60" x14ac:dyDescent="0.25">
      <c r="A2164" s="3" t="s">
        <v>221</v>
      </c>
      <c r="B2164" s="4" t="s">
        <v>8388</v>
      </c>
      <c r="C2164" s="3">
        <v>249</v>
      </c>
      <c r="D2164" s="3" t="s">
        <v>7581</v>
      </c>
      <c r="E2164" s="3" t="s">
        <v>7582</v>
      </c>
      <c r="F2164" s="5">
        <v>81.556707256908169</v>
      </c>
      <c r="G2164" s="6">
        <v>1.9463056066905099E-2</v>
      </c>
      <c r="H2164" s="6">
        <v>5.4234758366014735E-3</v>
      </c>
    </row>
    <row r="2165" spans="1:8" ht="60" x14ac:dyDescent="0.25">
      <c r="A2165" s="3" t="s">
        <v>221</v>
      </c>
      <c r="B2165" s="4" t="s">
        <v>8388</v>
      </c>
      <c r="C2165" s="3">
        <v>289</v>
      </c>
      <c r="D2165" s="3" t="s">
        <v>5139</v>
      </c>
      <c r="E2165" s="3" t="s">
        <v>7583</v>
      </c>
      <c r="F2165" s="5">
        <v>2110.0779570693053</v>
      </c>
      <c r="G2165" s="6">
        <v>3.7260834288167927E-2</v>
      </c>
      <c r="H2165" s="6">
        <v>1.0422950394412996E-2</v>
      </c>
    </row>
    <row r="2166" spans="1:8" ht="60" x14ac:dyDescent="0.25">
      <c r="A2166" s="3" t="s">
        <v>221</v>
      </c>
      <c r="B2166" s="4" t="s">
        <v>8388</v>
      </c>
      <c r="C2166" s="3">
        <v>292</v>
      </c>
      <c r="D2166" s="3" t="s">
        <v>5141</v>
      </c>
      <c r="E2166" s="3" t="s">
        <v>7584</v>
      </c>
      <c r="F2166" s="5">
        <v>335.78353882004814</v>
      </c>
      <c r="G2166" s="6">
        <v>3.7589006677445393E-2</v>
      </c>
      <c r="H2166" s="6">
        <v>1.0448708176204229E-2</v>
      </c>
    </row>
    <row r="2167" spans="1:8" ht="60" x14ac:dyDescent="0.25">
      <c r="A2167" s="3" t="s">
        <v>221</v>
      </c>
      <c r="B2167" s="4" t="s">
        <v>8388</v>
      </c>
      <c r="C2167" s="3">
        <v>295</v>
      </c>
      <c r="D2167" s="3" t="s">
        <v>5143</v>
      </c>
      <c r="E2167" s="3" t="s">
        <v>7585</v>
      </c>
      <c r="F2167" s="5">
        <v>27.335435135996672</v>
      </c>
      <c r="G2167" s="6">
        <v>3.1861517677474249E-2</v>
      </c>
      <c r="H2167" s="6">
        <v>9.0249222390131542E-3</v>
      </c>
    </row>
    <row r="2168" spans="1:8" ht="60" x14ac:dyDescent="0.25">
      <c r="A2168" s="3" t="s">
        <v>221</v>
      </c>
      <c r="B2168" s="4" t="s">
        <v>8388</v>
      </c>
      <c r="C2168" s="3">
        <v>360</v>
      </c>
      <c r="D2168" s="3" t="s">
        <v>5509</v>
      </c>
      <c r="E2168" s="3" t="s">
        <v>7586</v>
      </c>
      <c r="F2168" s="5">
        <v>43.801957920871999</v>
      </c>
      <c r="G2168" s="6">
        <v>4.7324193829054922E-2</v>
      </c>
      <c r="H2168" s="6">
        <v>1.3156786325613403E-2</v>
      </c>
    </row>
    <row r="2169" spans="1:8" ht="45" x14ac:dyDescent="0.25">
      <c r="A2169" s="3" t="s">
        <v>222</v>
      </c>
      <c r="B2169" s="4" t="s">
        <v>8389</v>
      </c>
      <c r="C2169" s="3">
        <v>1</v>
      </c>
      <c r="D2169" s="3" t="s">
        <v>5129</v>
      </c>
      <c r="E2169" s="3" t="s">
        <v>7587</v>
      </c>
      <c r="F2169" s="5">
        <v>3000.7950766500508</v>
      </c>
      <c r="G2169" s="6">
        <v>2.3969529564784178E-2</v>
      </c>
      <c r="H2169" s="6">
        <v>3.702137142798045E-3</v>
      </c>
    </row>
    <row r="2170" spans="1:8" ht="45" x14ac:dyDescent="0.25">
      <c r="A2170" s="3" t="s">
        <v>222</v>
      </c>
      <c r="B2170" s="4" t="s">
        <v>8389</v>
      </c>
      <c r="C2170" s="3">
        <v>41</v>
      </c>
      <c r="D2170" s="3" t="s">
        <v>5131</v>
      </c>
      <c r="E2170" s="3" t="s">
        <v>7588</v>
      </c>
      <c r="F2170" s="5">
        <v>117.24088329979283</v>
      </c>
      <c r="G2170" s="6">
        <v>7.3020699326748317E-2</v>
      </c>
      <c r="H2170" s="6">
        <v>1.1249390322425286E-2</v>
      </c>
    </row>
    <row r="2171" spans="1:8" ht="45" x14ac:dyDescent="0.25">
      <c r="A2171" s="3" t="s">
        <v>222</v>
      </c>
      <c r="B2171" s="4" t="s">
        <v>8389</v>
      </c>
      <c r="C2171" s="3">
        <v>96</v>
      </c>
      <c r="D2171" s="3" t="s">
        <v>5133</v>
      </c>
      <c r="E2171" s="3" t="s">
        <v>7589</v>
      </c>
      <c r="F2171" s="5">
        <v>29577.621193380957</v>
      </c>
      <c r="G2171" s="6">
        <v>6.9219509408743107E-2</v>
      </c>
      <c r="H2171" s="6">
        <v>1.0578704115403886E-2</v>
      </c>
    </row>
    <row r="2172" spans="1:8" ht="45" x14ac:dyDescent="0.25">
      <c r="A2172" s="3" t="s">
        <v>222</v>
      </c>
      <c r="B2172" s="4" t="s">
        <v>8389</v>
      </c>
      <c r="C2172" s="3">
        <v>152</v>
      </c>
      <c r="D2172" s="3" t="s">
        <v>5135</v>
      </c>
      <c r="E2172" s="3" t="s">
        <v>7590</v>
      </c>
      <c r="F2172" s="5">
        <v>183.96555758169322</v>
      </c>
      <c r="G2172" s="6">
        <v>0.11349955936616651</v>
      </c>
      <c r="H2172" s="6">
        <v>1.7316586972308493E-2</v>
      </c>
    </row>
    <row r="2173" spans="1:8" ht="45" x14ac:dyDescent="0.25">
      <c r="A2173" s="3" t="s">
        <v>222</v>
      </c>
      <c r="B2173" s="4" t="s">
        <v>8389</v>
      </c>
      <c r="C2173" s="3">
        <v>242</v>
      </c>
      <c r="D2173" s="3" t="s">
        <v>5152</v>
      </c>
      <c r="E2173" s="3" t="s">
        <v>7591</v>
      </c>
      <c r="F2173" s="5">
        <v>1777.6782023302071</v>
      </c>
      <c r="G2173" s="6">
        <v>6.8470574535447651E-2</v>
      </c>
      <c r="H2173" s="6">
        <v>1.0555298249737692E-2</v>
      </c>
    </row>
    <row r="2174" spans="1:8" ht="45" x14ac:dyDescent="0.25">
      <c r="A2174" s="3" t="s">
        <v>222</v>
      </c>
      <c r="B2174" s="4" t="s">
        <v>8389</v>
      </c>
      <c r="C2174" s="3">
        <v>248</v>
      </c>
      <c r="D2174" s="3" t="s">
        <v>7579</v>
      </c>
      <c r="E2174" s="3" t="s">
        <v>7592</v>
      </c>
      <c r="F2174" s="5">
        <v>31.202928416588023</v>
      </c>
      <c r="G2174" s="6">
        <v>5.7908284648530137E-2</v>
      </c>
      <c r="H2174" s="6">
        <v>9.149412786517647E-3</v>
      </c>
    </row>
    <row r="2175" spans="1:8" ht="45" x14ac:dyDescent="0.25">
      <c r="A2175" s="3" t="s">
        <v>222</v>
      </c>
      <c r="B2175" s="4" t="s">
        <v>8389</v>
      </c>
      <c r="C2175" s="3">
        <v>289</v>
      </c>
      <c r="D2175" s="3" t="s">
        <v>5139</v>
      </c>
      <c r="E2175" s="3" t="s">
        <v>7593</v>
      </c>
      <c r="F2175" s="5">
        <v>6985.311023784202</v>
      </c>
      <c r="G2175" s="6">
        <v>6.9061843996371719E-2</v>
      </c>
      <c r="H2175" s="6">
        <v>1.0574024492176213E-2</v>
      </c>
    </row>
    <row r="2176" spans="1:8" ht="45" x14ac:dyDescent="0.25">
      <c r="A2176" s="3" t="s">
        <v>222</v>
      </c>
      <c r="B2176" s="4" t="s">
        <v>8389</v>
      </c>
      <c r="C2176" s="3">
        <v>292</v>
      </c>
      <c r="D2176" s="3" t="s">
        <v>5141</v>
      </c>
      <c r="E2176" s="3" t="s">
        <v>7594</v>
      </c>
      <c r="F2176" s="5">
        <v>1716.3378397352089</v>
      </c>
      <c r="G2176" s="6">
        <v>6.9203655062201885E-2</v>
      </c>
      <c r="H2176" s="6">
        <v>1.057746406229231E-2</v>
      </c>
    </row>
    <row r="2177" spans="1:8" ht="45" x14ac:dyDescent="0.25">
      <c r="A2177" s="3" t="s">
        <v>222</v>
      </c>
      <c r="B2177" s="4" t="s">
        <v>8389</v>
      </c>
      <c r="C2177" s="3">
        <v>295</v>
      </c>
      <c r="D2177" s="3" t="s">
        <v>5143</v>
      </c>
      <c r="E2177" s="3" t="s">
        <v>7595</v>
      </c>
      <c r="F2177" s="5">
        <v>774.02902138034403</v>
      </c>
      <c r="G2177" s="6">
        <v>6.0809076368149709E-2</v>
      </c>
      <c r="H2177" s="6">
        <v>9.2177047584844213E-3</v>
      </c>
    </row>
    <row r="2178" spans="1:8" ht="45" x14ac:dyDescent="0.25">
      <c r="A2178" s="3" t="s">
        <v>222</v>
      </c>
      <c r="B2178" s="4" t="s">
        <v>8389</v>
      </c>
      <c r="C2178" s="3">
        <v>360</v>
      </c>
      <c r="D2178" s="3" t="s">
        <v>5509</v>
      </c>
      <c r="E2178" s="3" t="s">
        <v>7596</v>
      </c>
      <c r="F2178" s="5">
        <v>22.983316440117626</v>
      </c>
      <c r="G2178" s="6">
        <v>8.7204091140379844E-2</v>
      </c>
      <c r="H2178" s="6">
        <v>1.3321737428577137E-2</v>
      </c>
    </row>
    <row r="2179" spans="1:8" ht="45" x14ac:dyDescent="0.25">
      <c r="A2179" s="3" t="s">
        <v>223</v>
      </c>
      <c r="B2179" s="4" t="s">
        <v>8390</v>
      </c>
      <c r="C2179" s="3">
        <v>1</v>
      </c>
      <c r="D2179" s="3" t="s">
        <v>5129</v>
      </c>
      <c r="E2179" s="3" t="s">
        <v>7597</v>
      </c>
      <c r="F2179" s="5">
        <v>8109.1457184685814</v>
      </c>
      <c r="G2179" s="6">
        <v>7.7084241467247419E-3</v>
      </c>
      <c r="H2179" s="6">
        <v>2.7735026512708239E-3</v>
      </c>
    </row>
    <row r="2180" spans="1:8" ht="45" x14ac:dyDescent="0.25">
      <c r="A2180" s="3" t="s">
        <v>223</v>
      </c>
      <c r="B2180" s="4" t="s">
        <v>8390</v>
      </c>
      <c r="C2180" s="3">
        <v>13</v>
      </c>
      <c r="D2180" s="3" t="s">
        <v>5180</v>
      </c>
      <c r="E2180" s="3" t="s">
        <v>7598</v>
      </c>
      <c r="F2180" s="5">
        <v>933.93397942005572</v>
      </c>
      <c r="G2180" s="6">
        <v>0</v>
      </c>
      <c r="H2180" s="6">
        <v>0</v>
      </c>
    </row>
    <row r="2181" spans="1:8" ht="45" x14ac:dyDescent="0.25">
      <c r="A2181" s="3" t="s">
        <v>223</v>
      </c>
      <c r="B2181" s="4" t="s">
        <v>8390</v>
      </c>
      <c r="C2181" s="3">
        <v>41</v>
      </c>
      <c r="D2181" s="3" t="s">
        <v>5131</v>
      </c>
      <c r="E2181" s="3" t="s">
        <v>7599</v>
      </c>
      <c r="F2181" s="5">
        <v>1118.1184866325216</v>
      </c>
      <c r="G2181" s="6">
        <v>2.3182047149154832E-2</v>
      </c>
      <c r="H2181" s="6">
        <v>8.3937547838042366E-3</v>
      </c>
    </row>
    <row r="2182" spans="1:8" ht="45" x14ac:dyDescent="0.25">
      <c r="A2182" s="3" t="s">
        <v>223</v>
      </c>
      <c r="B2182" s="4" t="s">
        <v>8390</v>
      </c>
      <c r="C2182" s="3">
        <v>50</v>
      </c>
      <c r="D2182" s="3" t="s">
        <v>5192</v>
      </c>
      <c r="E2182" s="3" t="s">
        <v>7600</v>
      </c>
      <c r="F2182" s="5">
        <v>2.8409569737548988</v>
      </c>
      <c r="G2182" s="6">
        <v>1.5914452045528042E-2</v>
      </c>
      <c r="H2182" s="6">
        <v>5.6773588064425885E-3</v>
      </c>
    </row>
    <row r="2183" spans="1:8" ht="45" x14ac:dyDescent="0.25">
      <c r="A2183" s="3" t="s">
        <v>223</v>
      </c>
      <c r="B2183" s="4" t="s">
        <v>8390</v>
      </c>
      <c r="C2183" s="3">
        <v>96</v>
      </c>
      <c r="D2183" s="3" t="s">
        <v>5133</v>
      </c>
      <c r="E2183" s="3" t="s">
        <v>7601</v>
      </c>
      <c r="F2183" s="5">
        <v>32313.852030935712</v>
      </c>
      <c r="G2183" s="6">
        <v>2.2182380963917201E-2</v>
      </c>
      <c r="H2183" s="6">
        <v>7.9355746301123659E-3</v>
      </c>
    </row>
    <row r="2184" spans="1:8" ht="45" x14ac:dyDescent="0.25">
      <c r="A2184" s="3" t="s">
        <v>223</v>
      </c>
      <c r="B2184" s="4" t="s">
        <v>8390</v>
      </c>
      <c r="C2184" s="3">
        <v>152</v>
      </c>
      <c r="D2184" s="3" t="s">
        <v>5135</v>
      </c>
      <c r="E2184" s="3" t="s">
        <v>7602</v>
      </c>
      <c r="F2184" s="5">
        <v>509.7277711119367</v>
      </c>
      <c r="G2184" s="6">
        <v>3.6382468120893088E-2</v>
      </c>
      <c r="H2184" s="6">
        <v>1.2996187317874634E-2</v>
      </c>
    </row>
    <row r="2185" spans="1:8" ht="45" x14ac:dyDescent="0.25">
      <c r="A2185" s="3" t="s">
        <v>223</v>
      </c>
      <c r="B2185" s="4" t="s">
        <v>8390</v>
      </c>
      <c r="C2185" s="3">
        <v>289</v>
      </c>
      <c r="D2185" s="3" t="s">
        <v>5139</v>
      </c>
      <c r="E2185" s="3" t="s">
        <v>7603</v>
      </c>
      <c r="F2185" s="5">
        <v>5007.3803485430244</v>
      </c>
      <c r="G2185" s="6">
        <v>2.190742611181282E-2</v>
      </c>
      <c r="H2185" s="6">
        <v>7.8995106010441608E-3</v>
      </c>
    </row>
    <row r="2186" spans="1:8" ht="45" x14ac:dyDescent="0.25">
      <c r="A2186" s="3" t="s">
        <v>223</v>
      </c>
      <c r="B2186" s="4" t="s">
        <v>8390</v>
      </c>
      <c r="C2186" s="3">
        <v>290</v>
      </c>
      <c r="D2186" s="3" t="s">
        <v>5210</v>
      </c>
      <c r="E2186" s="3" t="s">
        <v>7604</v>
      </c>
      <c r="F2186" s="5">
        <v>0.24771308600594399</v>
      </c>
      <c r="G2186" s="6">
        <v>1.4472197315139261E-2</v>
      </c>
      <c r="H2186" s="6">
        <v>5.1611504338402048E-3</v>
      </c>
    </row>
    <row r="2187" spans="1:8" ht="45" x14ac:dyDescent="0.25">
      <c r="A2187" s="3" t="s">
        <v>223</v>
      </c>
      <c r="B2187" s="4" t="s">
        <v>8390</v>
      </c>
      <c r="C2187" s="3">
        <v>292</v>
      </c>
      <c r="D2187" s="3" t="s">
        <v>5141</v>
      </c>
      <c r="E2187" s="3" t="s">
        <v>7605</v>
      </c>
      <c r="F2187" s="5">
        <v>2270.5113118346171</v>
      </c>
      <c r="G2187" s="6">
        <v>2.1826222325054604E-2</v>
      </c>
      <c r="H2187" s="6">
        <v>7.8889456844005463E-3</v>
      </c>
    </row>
    <row r="2188" spans="1:8" ht="45" x14ac:dyDescent="0.25">
      <c r="A2188" s="3" t="s">
        <v>223</v>
      </c>
      <c r="B2188" s="4" t="s">
        <v>8390</v>
      </c>
      <c r="C2188" s="3">
        <v>315</v>
      </c>
      <c r="D2188" s="3" t="s">
        <v>5980</v>
      </c>
      <c r="E2188" s="3" t="s">
        <v>7606</v>
      </c>
      <c r="F2188" s="5">
        <v>58.326761763776432</v>
      </c>
      <c r="G2188" s="6">
        <v>4.1285252268698447E-2</v>
      </c>
      <c r="H2188" s="6">
        <v>1.5009202168314311E-2</v>
      </c>
    </row>
    <row r="2189" spans="1:8" ht="45" x14ac:dyDescent="0.25">
      <c r="A2189" s="3" t="s">
        <v>223</v>
      </c>
      <c r="B2189" s="4" t="s">
        <v>8390</v>
      </c>
      <c r="C2189" s="3">
        <v>360</v>
      </c>
      <c r="D2189" s="3" t="s">
        <v>5509</v>
      </c>
      <c r="E2189" s="3" t="s">
        <v>7607</v>
      </c>
      <c r="F2189" s="5">
        <v>3.8925193134799798</v>
      </c>
      <c r="G2189" s="6">
        <v>2.7739343575533846E-2</v>
      </c>
      <c r="H2189" s="6">
        <v>9.9674590370849719E-3</v>
      </c>
    </row>
    <row r="2190" spans="1:8" ht="45" x14ac:dyDescent="0.25">
      <c r="A2190" s="3" t="s">
        <v>224</v>
      </c>
      <c r="B2190" s="4" t="s">
        <v>8391</v>
      </c>
      <c r="C2190" s="3">
        <v>1</v>
      </c>
      <c r="D2190" s="3" t="s">
        <v>5129</v>
      </c>
      <c r="E2190" s="3" t="s">
        <v>7608</v>
      </c>
      <c r="F2190" s="5">
        <v>5394.3030159078935</v>
      </c>
      <c r="G2190" s="6">
        <v>1.0503442888816581E-2</v>
      </c>
      <c r="H2190" s="6">
        <v>2.8127978963580695E-3</v>
      </c>
    </row>
    <row r="2191" spans="1:8" ht="45" x14ac:dyDescent="0.25">
      <c r="A2191" s="3" t="s">
        <v>224</v>
      </c>
      <c r="B2191" s="4" t="s">
        <v>8391</v>
      </c>
      <c r="C2191" s="3">
        <v>41</v>
      </c>
      <c r="D2191" s="3" t="s">
        <v>5131</v>
      </c>
      <c r="E2191" s="3" t="s">
        <v>7609</v>
      </c>
      <c r="F2191" s="5">
        <v>800.30862769048076</v>
      </c>
      <c r="G2191" s="6">
        <v>3.2204118308023735E-2</v>
      </c>
      <c r="H2191" s="6">
        <v>8.56486884272766E-3</v>
      </c>
    </row>
    <row r="2192" spans="1:8" ht="45" x14ac:dyDescent="0.25">
      <c r="A2192" s="3" t="s">
        <v>224</v>
      </c>
      <c r="B2192" s="4" t="s">
        <v>8391</v>
      </c>
      <c r="C2192" s="3">
        <v>96</v>
      </c>
      <c r="D2192" s="3" t="s">
        <v>5133</v>
      </c>
      <c r="E2192" s="3" t="s">
        <v>7610</v>
      </c>
      <c r="F2192" s="5">
        <v>37879.312636303861</v>
      </c>
      <c r="G2192" s="6">
        <v>3.0149630102825422E-2</v>
      </c>
      <c r="H2192" s="6">
        <v>8.0361601793219571E-3</v>
      </c>
    </row>
    <row r="2193" spans="1:8" ht="45" x14ac:dyDescent="0.25">
      <c r="A2193" s="3" t="s">
        <v>224</v>
      </c>
      <c r="B2193" s="4" t="s">
        <v>8391</v>
      </c>
      <c r="C2193" s="3">
        <v>152</v>
      </c>
      <c r="D2193" s="3" t="s">
        <v>5135</v>
      </c>
      <c r="E2193" s="3" t="s">
        <v>7611</v>
      </c>
      <c r="F2193" s="5">
        <v>196.88465546686137</v>
      </c>
      <c r="G2193" s="6">
        <v>4.9034720935839417E-2</v>
      </c>
      <c r="H2193" s="6">
        <v>1.3128638489899742E-2</v>
      </c>
    </row>
    <row r="2194" spans="1:8" ht="45" x14ac:dyDescent="0.25">
      <c r="A2194" s="3" t="s">
        <v>224</v>
      </c>
      <c r="B2194" s="4" t="s">
        <v>8391</v>
      </c>
      <c r="C2194" s="3">
        <v>289</v>
      </c>
      <c r="D2194" s="3" t="s">
        <v>5139</v>
      </c>
      <c r="E2194" s="3" t="s">
        <v>7612</v>
      </c>
      <c r="F2194" s="5">
        <v>7638.7223990599205</v>
      </c>
      <c r="G2194" s="6">
        <v>3.0079781555208945E-2</v>
      </c>
      <c r="H2194" s="6">
        <v>8.0304376114074521E-3</v>
      </c>
    </row>
    <row r="2195" spans="1:8" ht="45" x14ac:dyDescent="0.25">
      <c r="A2195" s="3" t="s">
        <v>224</v>
      </c>
      <c r="B2195" s="4" t="s">
        <v>8391</v>
      </c>
      <c r="C2195" s="3">
        <v>292</v>
      </c>
      <c r="D2195" s="3" t="s">
        <v>5141</v>
      </c>
      <c r="E2195" s="3" t="s">
        <v>7613</v>
      </c>
      <c r="F2195" s="5">
        <v>1859.0549233372453</v>
      </c>
      <c r="G2195" s="6">
        <v>2.9991738943477557E-2</v>
      </c>
      <c r="H2195" s="6">
        <v>8.0240952960583499E-3</v>
      </c>
    </row>
    <row r="2196" spans="1:8" ht="45" x14ac:dyDescent="0.25">
      <c r="A2196" s="3" t="s">
        <v>224</v>
      </c>
      <c r="B2196" s="4" t="s">
        <v>8391</v>
      </c>
      <c r="C2196" s="3">
        <v>360</v>
      </c>
      <c r="D2196" s="3" t="s">
        <v>5509</v>
      </c>
      <c r="E2196" s="3" t="s">
        <v>7614</v>
      </c>
      <c r="F2196" s="5">
        <v>6.4760330009166296</v>
      </c>
      <c r="G2196" s="6">
        <v>3.8532406401969012E-2</v>
      </c>
      <c r="H2196" s="6">
        <v>1.0159007865189695E-2</v>
      </c>
    </row>
    <row r="2197" spans="1:8" ht="45" x14ac:dyDescent="0.25">
      <c r="A2197" s="3" t="s">
        <v>225</v>
      </c>
      <c r="B2197" s="4" t="s">
        <v>8392</v>
      </c>
      <c r="C2197" s="3">
        <v>1</v>
      </c>
      <c r="D2197" s="3" t="s">
        <v>5129</v>
      </c>
      <c r="E2197" s="3" t="s">
        <v>7615</v>
      </c>
      <c r="F2197" s="5">
        <v>3658.9940797207578</v>
      </c>
      <c r="G2197" s="6">
        <v>9.8184207085531515E-3</v>
      </c>
      <c r="H2197" s="6">
        <v>2.6194545796911937E-3</v>
      </c>
    </row>
    <row r="2198" spans="1:8" ht="45" x14ac:dyDescent="0.25">
      <c r="A2198" s="3" t="s">
        <v>225</v>
      </c>
      <c r="B2198" s="4" t="s">
        <v>8392</v>
      </c>
      <c r="C2198" s="3">
        <v>13</v>
      </c>
      <c r="D2198" s="3" t="s">
        <v>5180</v>
      </c>
      <c r="E2198" s="3" t="s">
        <v>7616</v>
      </c>
      <c r="F2198" s="5">
        <v>7.1384372840868999E-6</v>
      </c>
      <c r="G2198" s="6">
        <v>0</v>
      </c>
      <c r="H2198" s="6">
        <v>0</v>
      </c>
    </row>
    <row r="2199" spans="1:8" ht="45" x14ac:dyDescent="0.25">
      <c r="A2199" s="3" t="s">
        <v>225</v>
      </c>
      <c r="B2199" s="4" t="s">
        <v>8392</v>
      </c>
      <c r="C2199" s="3">
        <v>41</v>
      </c>
      <c r="D2199" s="3" t="s">
        <v>5131</v>
      </c>
      <c r="E2199" s="3" t="s">
        <v>7617</v>
      </c>
      <c r="F2199" s="5">
        <v>451.31191280200903</v>
      </c>
      <c r="G2199" s="6">
        <v>2.9727379842592806E-2</v>
      </c>
      <c r="H2199" s="6">
        <v>7.9488565372034456E-3</v>
      </c>
    </row>
    <row r="2200" spans="1:8" ht="45" x14ac:dyDescent="0.25">
      <c r="A2200" s="3" t="s">
        <v>225</v>
      </c>
      <c r="B2200" s="4" t="s">
        <v>8392</v>
      </c>
      <c r="C2200" s="3">
        <v>96</v>
      </c>
      <c r="D2200" s="3" t="s">
        <v>5133</v>
      </c>
      <c r="E2200" s="3" t="s">
        <v>7618</v>
      </c>
      <c r="F2200" s="5">
        <v>30434.618417638605</v>
      </c>
      <c r="G2200" s="6">
        <v>2.8034602047398528E-2</v>
      </c>
      <c r="H2200" s="6">
        <v>7.4727690616329433E-3</v>
      </c>
    </row>
    <row r="2201" spans="1:8" ht="45" x14ac:dyDescent="0.25">
      <c r="A2201" s="3" t="s">
        <v>225</v>
      </c>
      <c r="B2201" s="4" t="s">
        <v>8392</v>
      </c>
      <c r="C2201" s="3">
        <v>103</v>
      </c>
      <c r="D2201" s="3" t="s">
        <v>5184</v>
      </c>
      <c r="E2201" s="3" t="s">
        <v>7619</v>
      </c>
      <c r="F2201" s="5">
        <v>6.5285067429032599</v>
      </c>
      <c r="G2201" s="6">
        <v>1.8107141992226575E-2</v>
      </c>
      <c r="H2201" s="6">
        <v>4.8456050892942276E-3</v>
      </c>
    </row>
    <row r="2202" spans="1:8" ht="45" x14ac:dyDescent="0.25">
      <c r="A2202" s="3" t="s">
        <v>225</v>
      </c>
      <c r="B2202" s="4" t="s">
        <v>8392</v>
      </c>
      <c r="C2202" s="3">
        <v>152</v>
      </c>
      <c r="D2202" s="3" t="s">
        <v>5135</v>
      </c>
      <c r="E2202" s="3" t="s">
        <v>7620</v>
      </c>
      <c r="F2202" s="5">
        <v>289.54915705173414</v>
      </c>
      <c r="G2202" s="6">
        <v>4.5406097815518923E-2</v>
      </c>
      <c r="H2202" s="6">
        <v>1.2194684917853185E-2</v>
      </c>
    </row>
    <row r="2203" spans="1:8" ht="45" x14ac:dyDescent="0.25">
      <c r="A2203" s="3" t="s">
        <v>225</v>
      </c>
      <c r="B2203" s="4" t="s">
        <v>8392</v>
      </c>
      <c r="C2203" s="3">
        <v>221</v>
      </c>
      <c r="D2203" s="3" t="s">
        <v>5137</v>
      </c>
      <c r="E2203" s="3" t="s">
        <v>7621</v>
      </c>
      <c r="F2203" s="5">
        <v>2491.1711666317196</v>
      </c>
      <c r="G2203" s="6">
        <v>2.7986665817900325E-2</v>
      </c>
      <c r="H2203" s="6">
        <v>7.4660600232073632E-3</v>
      </c>
    </row>
    <row r="2204" spans="1:8" ht="45" x14ac:dyDescent="0.25">
      <c r="A2204" s="3" t="s">
        <v>225</v>
      </c>
      <c r="B2204" s="4" t="s">
        <v>8392</v>
      </c>
      <c r="C2204" s="3">
        <v>235</v>
      </c>
      <c r="D2204" s="3" t="s">
        <v>5903</v>
      </c>
      <c r="E2204" s="3" t="s">
        <v>7622</v>
      </c>
      <c r="F2204" s="5">
        <v>334.20892270238562</v>
      </c>
      <c r="G2204" s="6">
        <v>1.8913870766062265E-2</v>
      </c>
      <c r="H2204" s="6">
        <v>5.0453960819125329E-3</v>
      </c>
    </row>
    <row r="2205" spans="1:8" ht="45" x14ac:dyDescent="0.25">
      <c r="A2205" s="3" t="s">
        <v>225</v>
      </c>
      <c r="B2205" s="4" t="s">
        <v>8392</v>
      </c>
      <c r="C2205" s="3">
        <v>289</v>
      </c>
      <c r="D2205" s="3" t="s">
        <v>5139</v>
      </c>
      <c r="E2205" s="3" t="s">
        <v>7623</v>
      </c>
      <c r="F2205" s="5">
        <v>4528.8207593163679</v>
      </c>
      <c r="G2205" s="6">
        <v>2.7928486901773811E-2</v>
      </c>
      <c r="H2205" s="6">
        <v>7.4646652510938676E-3</v>
      </c>
    </row>
    <row r="2206" spans="1:8" ht="45" x14ac:dyDescent="0.25">
      <c r="A2206" s="3" t="s">
        <v>225</v>
      </c>
      <c r="B2206" s="4" t="s">
        <v>8392</v>
      </c>
      <c r="C2206" s="3">
        <v>292</v>
      </c>
      <c r="D2206" s="3" t="s">
        <v>5141</v>
      </c>
      <c r="E2206" s="3" t="s">
        <v>7624</v>
      </c>
      <c r="F2206" s="5">
        <v>12.255260305150809</v>
      </c>
      <c r="G2206" s="6">
        <v>2.7764535128525974E-2</v>
      </c>
      <c r="H2206" s="6">
        <v>7.4529770409354681E-3</v>
      </c>
    </row>
    <row r="2207" spans="1:8" ht="45" x14ac:dyDescent="0.25">
      <c r="A2207" s="3" t="s">
        <v>226</v>
      </c>
      <c r="B2207" s="4" t="s">
        <v>8393</v>
      </c>
      <c r="C2207" s="3">
        <v>20</v>
      </c>
      <c r="D2207" s="3" t="s">
        <v>5227</v>
      </c>
      <c r="E2207" s="3" t="s">
        <v>7625</v>
      </c>
      <c r="F2207" s="5">
        <v>6994.4795120440494</v>
      </c>
      <c r="G2207" s="6">
        <v>1.0406616679895829E-2</v>
      </c>
      <c r="H2207" s="6">
        <v>4.4487362893473542E-3</v>
      </c>
    </row>
    <row r="2208" spans="1:8" ht="45" x14ac:dyDescent="0.25">
      <c r="A2208" s="3" t="s">
        <v>226</v>
      </c>
      <c r="B2208" s="4" t="s">
        <v>8393</v>
      </c>
      <c r="C2208" s="3">
        <v>108</v>
      </c>
      <c r="D2208" s="3" t="s">
        <v>5269</v>
      </c>
      <c r="E2208" s="3" t="s">
        <v>7626</v>
      </c>
      <c r="F2208" s="5">
        <v>32592.861530475016</v>
      </c>
      <c r="G2208" s="6">
        <v>3.4052061418507897E-2</v>
      </c>
      <c r="H2208" s="6">
        <v>1.4493630943378494E-2</v>
      </c>
    </row>
    <row r="2209" spans="1:8" ht="45" x14ac:dyDescent="0.25">
      <c r="A2209" s="3" t="s">
        <v>226</v>
      </c>
      <c r="B2209" s="4" t="s">
        <v>8393</v>
      </c>
      <c r="C2209" s="3">
        <v>167</v>
      </c>
      <c r="D2209" s="3" t="s">
        <v>5293</v>
      </c>
      <c r="E2209" s="3" t="s">
        <v>7627</v>
      </c>
      <c r="F2209" s="5">
        <v>961.86577632604383</v>
      </c>
      <c r="G2209" s="6">
        <v>3.5999123675530653E-2</v>
      </c>
      <c r="H2209" s="6">
        <v>1.5421552047003356E-2</v>
      </c>
    </row>
    <row r="2210" spans="1:8" ht="45" x14ac:dyDescent="0.25">
      <c r="A2210" s="3" t="s">
        <v>227</v>
      </c>
      <c r="B2210" s="4" t="s">
        <v>8394</v>
      </c>
      <c r="C2210" s="3">
        <v>1</v>
      </c>
      <c r="D2210" s="3" t="s">
        <v>5129</v>
      </c>
      <c r="E2210" s="3" t="s">
        <v>7628</v>
      </c>
      <c r="F2210" s="5">
        <v>3.2911174996992631</v>
      </c>
      <c r="G2210" s="6">
        <v>1.825847608154892E-2</v>
      </c>
      <c r="H2210" s="6">
        <v>5.3641623446574081E-3</v>
      </c>
    </row>
    <row r="2211" spans="1:8" ht="45" x14ac:dyDescent="0.25">
      <c r="A2211" s="3" t="s">
        <v>227</v>
      </c>
      <c r="B2211" s="4" t="s">
        <v>8394</v>
      </c>
      <c r="C2211" s="3">
        <v>13</v>
      </c>
      <c r="D2211" s="3" t="s">
        <v>5180</v>
      </c>
      <c r="E2211" s="3" t="s">
        <v>7629</v>
      </c>
      <c r="F2211" s="5">
        <v>220.55401183997435</v>
      </c>
      <c r="G2211" s="6">
        <v>0</v>
      </c>
      <c r="H2211" s="6">
        <v>0</v>
      </c>
    </row>
    <row r="2212" spans="1:8" ht="45" x14ac:dyDescent="0.25">
      <c r="A2212" s="3" t="s">
        <v>227</v>
      </c>
      <c r="B2212" s="4" t="s">
        <v>8394</v>
      </c>
      <c r="C2212" s="3">
        <v>20</v>
      </c>
      <c r="D2212" s="3" t="s">
        <v>5227</v>
      </c>
      <c r="E2212" s="3" t="s">
        <v>7630</v>
      </c>
      <c r="F2212" s="5">
        <v>17576.298498624252</v>
      </c>
      <c r="G2212" s="6">
        <v>1.5133827169908532E-2</v>
      </c>
      <c r="H2212" s="6">
        <v>4.4278461466273379E-3</v>
      </c>
    </row>
    <row r="2213" spans="1:8" ht="45" x14ac:dyDescent="0.25">
      <c r="A2213" s="3" t="s">
        <v>227</v>
      </c>
      <c r="B2213" s="4" t="s">
        <v>8394</v>
      </c>
      <c r="C2213" s="3">
        <v>39</v>
      </c>
      <c r="D2213" s="3" t="s">
        <v>5879</v>
      </c>
      <c r="E2213" s="3" t="s">
        <v>7631</v>
      </c>
      <c r="F2213" s="5">
        <v>0.75424021491121396</v>
      </c>
      <c r="G2213" s="6">
        <v>0.24301379520150529</v>
      </c>
      <c r="H2213" s="6">
        <v>7.0359743841171843E-2</v>
      </c>
    </row>
    <row r="2214" spans="1:8" ht="45" x14ac:dyDescent="0.25">
      <c r="A2214" s="3" t="s">
        <v>227</v>
      </c>
      <c r="B2214" s="4" t="s">
        <v>8394</v>
      </c>
      <c r="C2214" s="3">
        <v>40</v>
      </c>
      <c r="D2214" s="3" t="s">
        <v>5835</v>
      </c>
      <c r="E2214" s="3" t="s">
        <v>7632</v>
      </c>
      <c r="F2214" s="5">
        <v>5.8934878778837581</v>
      </c>
      <c r="G2214" s="6">
        <v>0.25972688318923265</v>
      </c>
      <c r="H2214" s="6">
        <v>7.4917471354661314E-2</v>
      </c>
    </row>
    <row r="2215" spans="1:8" ht="45" x14ac:dyDescent="0.25">
      <c r="A2215" s="3" t="s">
        <v>227</v>
      </c>
      <c r="B2215" s="4" t="s">
        <v>8394</v>
      </c>
      <c r="C2215" s="3">
        <v>80</v>
      </c>
      <c r="D2215" s="3" t="s">
        <v>5583</v>
      </c>
      <c r="E2215" s="3" t="s">
        <v>7633</v>
      </c>
      <c r="F2215" s="5">
        <v>38.493629635532777</v>
      </c>
      <c r="G2215" s="6">
        <v>2.7491645977591902E-2</v>
      </c>
      <c r="H2215" s="6">
        <v>8.0189369871212224E-3</v>
      </c>
    </row>
    <row r="2216" spans="1:8" ht="45" x14ac:dyDescent="0.25">
      <c r="A2216" s="3" t="s">
        <v>227</v>
      </c>
      <c r="B2216" s="4" t="s">
        <v>8394</v>
      </c>
      <c r="C2216" s="3">
        <v>84</v>
      </c>
      <c r="D2216" s="3" t="s">
        <v>7634</v>
      </c>
      <c r="E2216" s="3" t="s">
        <v>7635</v>
      </c>
      <c r="F2216" s="5">
        <v>118.7483397459022</v>
      </c>
      <c r="G2216" s="6">
        <v>4.0498817211808501E-2</v>
      </c>
      <c r="H2216" s="6">
        <v>1.1665615108132641E-2</v>
      </c>
    </row>
    <row r="2217" spans="1:8" ht="45" x14ac:dyDescent="0.25">
      <c r="A2217" s="3" t="s">
        <v>227</v>
      </c>
      <c r="B2217" s="4" t="s">
        <v>8394</v>
      </c>
      <c r="C2217" s="3">
        <v>108</v>
      </c>
      <c r="D2217" s="3" t="s">
        <v>5269</v>
      </c>
      <c r="E2217" s="3" t="s">
        <v>7636</v>
      </c>
      <c r="F2217" s="5">
        <v>17583.905941778798</v>
      </c>
      <c r="G2217" s="6">
        <v>5.0068427830150093E-2</v>
      </c>
      <c r="H2217" s="6">
        <v>1.4456278678448578E-2</v>
      </c>
    </row>
    <row r="2218" spans="1:8" ht="45" x14ac:dyDescent="0.25">
      <c r="A2218" s="3" t="s">
        <v>227</v>
      </c>
      <c r="B2218" s="4" t="s">
        <v>8394</v>
      </c>
      <c r="C2218" s="3">
        <v>128</v>
      </c>
      <c r="D2218" s="3" t="s">
        <v>6438</v>
      </c>
      <c r="E2218" s="3" t="s">
        <v>7637</v>
      </c>
      <c r="F2218" s="5">
        <v>40.507863517719201</v>
      </c>
      <c r="G2218" s="6">
        <v>4.581683534163674E-2</v>
      </c>
      <c r="H2218" s="6">
        <v>1.3388345773371047E-2</v>
      </c>
    </row>
    <row r="2219" spans="1:8" ht="45" x14ac:dyDescent="0.25">
      <c r="A2219" s="3" t="s">
        <v>227</v>
      </c>
      <c r="B2219" s="4" t="s">
        <v>8394</v>
      </c>
      <c r="C2219" s="3">
        <v>167</v>
      </c>
      <c r="D2219" s="3" t="s">
        <v>5293</v>
      </c>
      <c r="E2219" s="3" t="s">
        <v>7638</v>
      </c>
      <c r="F2219" s="5">
        <v>2874.2889681793222</v>
      </c>
      <c r="G2219" s="6">
        <v>5.2922186265906702E-2</v>
      </c>
      <c r="H2219" s="6">
        <v>1.5403896485445089E-2</v>
      </c>
    </row>
    <row r="2220" spans="1:8" ht="45" x14ac:dyDescent="0.25">
      <c r="A2220" s="3" t="s">
        <v>227</v>
      </c>
      <c r="B2220" s="4" t="s">
        <v>8394</v>
      </c>
      <c r="C2220" s="3">
        <v>178</v>
      </c>
      <c r="D2220" s="3" t="s">
        <v>5440</v>
      </c>
      <c r="E2220" s="3" t="s">
        <v>7639</v>
      </c>
      <c r="F2220" s="5">
        <v>154.07794825252549</v>
      </c>
      <c r="G2220" s="6">
        <v>0.23094904110651229</v>
      </c>
      <c r="H2220" s="6">
        <v>6.6094077491302403E-2</v>
      </c>
    </row>
    <row r="2221" spans="1:8" ht="45" x14ac:dyDescent="0.25">
      <c r="A2221" s="3" t="s">
        <v>227</v>
      </c>
      <c r="B2221" s="4" t="s">
        <v>8394</v>
      </c>
      <c r="C2221" s="3">
        <v>187</v>
      </c>
      <c r="D2221" s="3" t="s">
        <v>7640</v>
      </c>
      <c r="E2221" s="3" t="s">
        <v>7641</v>
      </c>
      <c r="F2221" s="5">
        <v>492.28710844208598</v>
      </c>
      <c r="G2221" s="6">
        <v>0.14821305592853193</v>
      </c>
      <c r="H2221" s="6">
        <v>4.3126360838929567E-2</v>
      </c>
    </row>
    <row r="2222" spans="1:8" ht="45" x14ac:dyDescent="0.25">
      <c r="A2222" s="3" t="s">
        <v>227</v>
      </c>
      <c r="B2222" s="4" t="s">
        <v>8394</v>
      </c>
      <c r="C2222" s="3">
        <v>224</v>
      </c>
      <c r="D2222" s="3" t="s">
        <v>7527</v>
      </c>
      <c r="E2222" s="3" t="s">
        <v>7642</v>
      </c>
      <c r="F2222" s="5">
        <v>39.839290924058794</v>
      </c>
      <c r="G2222" s="6">
        <v>6.2402141197126788E-2</v>
      </c>
      <c r="H2222" s="6">
        <v>1.8323060712471157E-2</v>
      </c>
    </row>
    <row r="2223" spans="1:8" ht="45" x14ac:dyDescent="0.25">
      <c r="A2223" s="3" t="s">
        <v>227</v>
      </c>
      <c r="B2223" s="4" t="s">
        <v>8394</v>
      </c>
      <c r="C2223" s="3">
        <v>237</v>
      </c>
      <c r="D2223" s="3" t="s">
        <v>5303</v>
      </c>
      <c r="E2223" s="3" t="s">
        <v>7643</v>
      </c>
      <c r="F2223" s="5">
        <v>2.6234492339802737</v>
      </c>
      <c r="G2223" s="6">
        <v>3.307581451545074E-2</v>
      </c>
      <c r="H2223" s="6">
        <v>9.4821189717920942E-3</v>
      </c>
    </row>
    <row r="2224" spans="1:8" ht="45" x14ac:dyDescent="0.25">
      <c r="A2224" s="3" t="s">
        <v>227</v>
      </c>
      <c r="B2224" s="4" t="s">
        <v>8394</v>
      </c>
      <c r="C2224" s="3">
        <v>238</v>
      </c>
      <c r="D2224" s="3" t="s">
        <v>5305</v>
      </c>
      <c r="E2224" s="3" t="s">
        <v>7644</v>
      </c>
      <c r="F2224" s="5">
        <v>8.8990841332545298E-2</v>
      </c>
      <c r="G2224" s="6">
        <v>0.10843492720715768</v>
      </c>
      <c r="H2224" s="6">
        <v>3.2089585432406406E-2</v>
      </c>
    </row>
    <row r="2225" spans="1:8" ht="45" x14ac:dyDescent="0.25">
      <c r="A2225" s="3" t="s">
        <v>227</v>
      </c>
      <c r="B2225" s="4" t="s">
        <v>8394</v>
      </c>
      <c r="C2225" s="3">
        <v>241</v>
      </c>
      <c r="D2225" s="3" t="s">
        <v>5311</v>
      </c>
      <c r="E2225" s="3" t="s">
        <v>7645</v>
      </c>
      <c r="F2225" s="5">
        <v>116.24819226757809</v>
      </c>
      <c r="G2225" s="6">
        <v>0.10542779029033909</v>
      </c>
      <c r="H2225" s="6">
        <v>3.1163756978434657E-2</v>
      </c>
    </row>
    <row r="2226" spans="1:8" ht="45" x14ac:dyDescent="0.25">
      <c r="A2226" s="3" t="s">
        <v>227</v>
      </c>
      <c r="B2226" s="4" t="s">
        <v>8394</v>
      </c>
      <c r="C2226" s="3">
        <v>317</v>
      </c>
      <c r="D2226" s="3" t="s">
        <v>7556</v>
      </c>
      <c r="E2226" s="3" t="s">
        <v>7646</v>
      </c>
      <c r="F2226" s="5">
        <v>3.9924537487488401</v>
      </c>
      <c r="G2226" s="6">
        <v>9.5350573473234362E-2</v>
      </c>
      <c r="H2226" s="6">
        <v>2.8183685971922567E-2</v>
      </c>
    </row>
    <row r="2227" spans="1:8" ht="30" x14ac:dyDescent="0.25">
      <c r="A2227" s="3" t="s">
        <v>228</v>
      </c>
      <c r="B2227" s="4" t="s">
        <v>8395</v>
      </c>
      <c r="C2227" s="3">
        <v>13</v>
      </c>
      <c r="D2227" s="3" t="s">
        <v>5180</v>
      </c>
      <c r="E2227" s="3" t="s">
        <v>7647</v>
      </c>
      <c r="F2227" s="5">
        <v>20.818017540963304</v>
      </c>
      <c r="G2227" s="6">
        <v>0</v>
      </c>
      <c r="H2227" s="6">
        <v>0</v>
      </c>
    </row>
    <row r="2228" spans="1:8" ht="30" x14ac:dyDescent="0.25">
      <c r="A2228" s="3" t="s">
        <v>228</v>
      </c>
      <c r="B2228" s="4" t="s">
        <v>8395</v>
      </c>
      <c r="C2228" s="3">
        <v>20</v>
      </c>
      <c r="D2228" s="3" t="s">
        <v>5227</v>
      </c>
      <c r="E2228" s="3" t="s">
        <v>7648</v>
      </c>
      <c r="F2228" s="5">
        <v>12352.969959995011</v>
      </c>
      <c r="G2228" s="6">
        <v>1.5090896044746768E-2</v>
      </c>
      <c r="H2228" s="6">
        <v>3.7377789532607097E-3</v>
      </c>
    </row>
    <row r="2229" spans="1:8" ht="30" x14ac:dyDescent="0.25">
      <c r="A2229" s="3" t="s">
        <v>228</v>
      </c>
      <c r="B2229" s="4" t="s">
        <v>8395</v>
      </c>
      <c r="C2229" s="3">
        <v>128</v>
      </c>
      <c r="D2229" s="3" t="s">
        <v>6438</v>
      </c>
      <c r="E2229" s="3" t="s">
        <v>7649</v>
      </c>
      <c r="F2229" s="5">
        <v>70609.282595176861</v>
      </c>
      <c r="G2229" s="6">
        <v>4.5705888211646103E-2</v>
      </c>
      <c r="H2229" s="6">
        <v>1.1301687318913371E-2</v>
      </c>
    </row>
    <row r="2230" spans="1:8" ht="30" x14ac:dyDescent="0.25">
      <c r="A2230" s="3" t="s">
        <v>228</v>
      </c>
      <c r="B2230" s="4" t="s">
        <v>8395</v>
      </c>
      <c r="C2230" s="3">
        <v>167</v>
      </c>
      <c r="D2230" s="3" t="s">
        <v>5293</v>
      </c>
      <c r="E2230" s="3" t="s">
        <v>7650</v>
      </c>
      <c r="F2230" s="5">
        <v>1605.9552580152083</v>
      </c>
      <c r="G2230" s="6">
        <v>5.2434120045200039E-2</v>
      </c>
      <c r="H2230" s="6">
        <v>1.2979740220823802E-2</v>
      </c>
    </row>
    <row r="2231" spans="1:8" ht="45" x14ac:dyDescent="0.25">
      <c r="A2231" s="3" t="s">
        <v>229</v>
      </c>
      <c r="B2231" s="4" t="s">
        <v>8396</v>
      </c>
      <c r="C2231" s="3">
        <v>1</v>
      </c>
      <c r="D2231" s="3" t="s">
        <v>5129</v>
      </c>
      <c r="E2231" s="3" t="s">
        <v>7651</v>
      </c>
      <c r="F2231" s="5">
        <v>11023.438309993644</v>
      </c>
      <c r="G2231" s="6">
        <v>9.0895749187555903E-3</v>
      </c>
      <c r="H2231" s="6">
        <v>1.9647061349241544E-3</v>
      </c>
    </row>
    <row r="2232" spans="1:8" ht="45" x14ac:dyDescent="0.25">
      <c r="A2232" s="3" t="s">
        <v>229</v>
      </c>
      <c r="B2232" s="4" t="s">
        <v>8396</v>
      </c>
      <c r="C2232" s="3">
        <v>13</v>
      </c>
      <c r="D2232" s="3" t="s">
        <v>5180</v>
      </c>
      <c r="E2232" s="3" t="s">
        <v>7652</v>
      </c>
      <c r="F2232" s="5">
        <v>4.2156193210897399</v>
      </c>
      <c r="G2232" s="6">
        <v>0</v>
      </c>
      <c r="H2232" s="6">
        <v>0</v>
      </c>
    </row>
    <row r="2233" spans="1:8" ht="45" x14ac:dyDescent="0.25">
      <c r="A2233" s="3" t="s">
        <v>229</v>
      </c>
      <c r="B2233" s="4" t="s">
        <v>8396</v>
      </c>
      <c r="C2233" s="3">
        <v>20</v>
      </c>
      <c r="D2233" s="3" t="s">
        <v>5227</v>
      </c>
      <c r="E2233" s="3" t="s">
        <v>7653</v>
      </c>
      <c r="F2233" s="5">
        <v>27.156895256788339</v>
      </c>
      <c r="G2233" s="6">
        <v>7.3899649358745226E-3</v>
      </c>
      <c r="H2233" s="6">
        <v>1.6143387823485166E-3</v>
      </c>
    </row>
    <row r="2234" spans="1:8" ht="45" x14ac:dyDescent="0.25">
      <c r="A2234" s="3" t="s">
        <v>229</v>
      </c>
      <c r="B2234" s="4" t="s">
        <v>8396</v>
      </c>
      <c r="C2234" s="3">
        <v>41</v>
      </c>
      <c r="D2234" s="3" t="s">
        <v>5131</v>
      </c>
      <c r="E2234" s="3" t="s">
        <v>7654</v>
      </c>
      <c r="F2234" s="5">
        <v>454.72322900044117</v>
      </c>
      <c r="G2234" s="6">
        <v>2.7453222475101027E-2</v>
      </c>
      <c r="H2234" s="6">
        <v>5.9597220229478196E-3</v>
      </c>
    </row>
    <row r="2235" spans="1:8" ht="45" x14ac:dyDescent="0.25">
      <c r="A2235" s="3" t="s">
        <v>229</v>
      </c>
      <c r="B2235" s="4" t="s">
        <v>8396</v>
      </c>
      <c r="C2235" s="3">
        <v>50</v>
      </c>
      <c r="D2235" s="3" t="s">
        <v>5192</v>
      </c>
      <c r="E2235" s="3" t="s">
        <v>7655</v>
      </c>
      <c r="F2235" s="5">
        <v>23.102984529537199</v>
      </c>
      <c r="G2235" s="6">
        <v>1.8311807000064146E-2</v>
      </c>
      <c r="H2235" s="6">
        <v>3.9926138383103342E-3</v>
      </c>
    </row>
    <row r="2236" spans="1:8" ht="45" x14ac:dyDescent="0.25">
      <c r="A2236" s="3" t="s">
        <v>229</v>
      </c>
      <c r="B2236" s="4" t="s">
        <v>8396</v>
      </c>
      <c r="C2236" s="3">
        <v>54</v>
      </c>
      <c r="D2236" s="3" t="s">
        <v>5670</v>
      </c>
      <c r="E2236" s="3" t="s">
        <v>7656</v>
      </c>
      <c r="F2236" s="5">
        <v>0.42926206879783102</v>
      </c>
      <c r="G2236" s="6">
        <v>2.585866947046811E-2</v>
      </c>
      <c r="H2236" s="6">
        <v>5.6144079875897852E-3</v>
      </c>
    </row>
    <row r="2237" spans="1:8" ht="45" x14ac:dyDescent="0.25">
      <c r="A2237" s="3" t="s">
        <v>229</v>
      </c>
      <c r="B2237" s="4" t="s">
        <v>8396</v>
      </c>
      <c r="C2237" s="3">
        <v>96</v>
      </c>
      <c r="D2237" s="3" t="s">
        <v>5133</v>
      </c>
      <c r="E2237" s="3" t="s">
        <v>7657</v>
      </c>
      <c r="F2237" s="5">
        <v>46736.525362925677</v>
      </c>
      <c r="G2237" s="6">
        <v>2.5904168335442596E-2</v>
      </c>
      <c r="H2237" s="6">
        <v>5.6022679435339968E-3</v>
      </c>
    </row>
    <row r="2238" spans="1:8" ht="45" x14ac:dyDescent="0.25">
      <c r="A2238" s="3" t="s">
        <v>229</v>
      </c>
      <c r="B2238" s="4" t="s">
        <v>8396</v>
      </c>
      <c r="C2238" s="3">
        <v>152</v>
      </c>
      <c r="D2238" s="3" t="s">
        <v>5135</v>
      </c>
      <c r="E2238" s="3" t="s">
        <v>7658</v>
      </c>
      <c r="F2238" s="5">
        <v>888.24508885090131</v>
      </c>
      <c r="G2238" s="6">
        <v>4.2096219838880913E-2</v>
      </c>
      <c r="H2238" s="6">
        <v>9.1535764813893174E-3</v>
      </c>
    </row>
    <row r="2239" spans="1:8" ht="45" x14ac:dyDescent="0.25">
      <c r="A2239" s="3" t="s">
        <v>229</v>
      </c>
      <c r="B2239" s="4" t="s">
        <v>8396</v>
      </c>
      <c r="C2239" s="3">
        <v>182</v>
      </c>
      <c r="D2239" s="3" t="s">
        <v>6682</v>
      </c>
      <c r="E2239" s="3" t="s">
        <v>7659</v>
      </c>
      <c r="F2239" s="5">
        <v>93.238790020129201</v>
      </c>
      <c r="G2239" s="6">
        <v>3.3065564743183527E-2</v>
      </c>
      <c r="H2239" s="6">
        <v>7.0774249376688754E-3</v>
      </c>
    </row>
    <row r="2240" spans="1:8" ht="45" x14ac:dyDescent="0.25">
      <c r="A2240" s="3" t="s">
        <v>229</v>
      </c>
      <c r="B2240" s="4" t="s">
        <v>8396</v>
      </c>
      <c r="C2240" s="3">
        <v>221</v>
      </c>
      <c r="D2240" s="3" t="s">
        <v>5137</v>
      </c>
      <c r="E2240" s="3" t="s">
        <v>7660</v>
      </c>
      <c r="F2240" s="5">
        <v>505.14312838665597</v>
      </c>
      <c r="G2240" s="6">
        <v>2.5718246578085347E-2</v>
      </c>
      <c r="H2240" s="6">
        <v>5.5907164987687415E-3</v>
      </c>
    </row>
    <row r="2241" spans="1:8" ht="45" x14ac:dyDescent="0.25">
      <c r="A2241" s="3" t="s">
        <v>229</v>
      </c>
      <c r="B2241" s="4" t="s">
        <v>8396</v>
      </c>
      <c r="C2241" s="3">
        <v>242</v>
      </c>
      <c r="D2241" s="3" t="s">
        <v>5152</v>
      </c>
      <c r="E2241" s="3" t="s">
        <v>7661</v>
      </c>
      <c r="F2241" s="5">
        <v>309.48163738973579</v>
      </c>
      <c r="G2241" s="6">
        <v>2.5960501945444938E-2</v>
      </c>
      <c r="H2241" s="6">
        <v>5.6020782809226297E-3</v>
      </c>
    </row>
    <row r="2242" spans="1:8" ht="45" x14ac:dyDescent="0.25">
      <c r="A2242" s="3" t="s">
        <v>229</v>
      </c>
      <c r="B2242" s="4" t="s">
        <v>8396</v>
      </c>
      <c r="C2242" s="3">
        <v>289</v>
      </c>
      <c r="D2242" s="3" t="s">
        <v>5139</v>
      </c>
      <c r="E2242" s="3" t="s">
        <v>7662</v>
      </c>
      <c r="F2242" s="5">
        <v>22696.252768578241</v>
      </c>
      <c r="G2242" s="6">
        <v>2.5870336875205485E-2</v>
      </c>
      <c r="H2242" s="6">
        <v>5.6001225665211129E-3</v>
      </c>
    </row>
    <row r="2243" spans="1:8" ht="45" x14ac:dyDescent="0.25">
      <c r="A2243" s="3" t="s">
        <v>229</v>
      </c>
      <c r="B2243" s="4" t="s">
        <v>8396</v>
      </c>
      <c r="C2243" s="3">
        <v>292</v>
      </c>
      <c r="D2243" s="3" t="s">
        <v>5141</v>
      </c>
      <c r="E2243" s="3" t="s">
        <v>7663</v>
      </c>
      <c r="F2243" s="5">
        <v>4699.7391260267032</v>
      </c>
      <c r="G2243" s="6">
        <v>2.5895170919264819E-2</v>
      </c>
      <c r="H2243" s="6">
        <v>5.6012894924086397E-3</v>
      </c>
    </row>
    <row r="2244" spans="1:8" ht="45" x14ac:dyDescent="0.25">
      <c r="A2244" s="3" t="s">
        <v>230</v>
      </c>
      <c r="B2244" s="4" t="s">
        <v>8397</v>
      </c>
      <c r="C2244" s="3">
        <v>1</v>
      </c>
      <c r="D2244" s="3" t="s">
        <v>5129</v>
      </c>
      <c r="E2244" s="3" t="s">
        <v>7664</v>
      </c>
      <c r="F2244" s="5">
        <v>9301.8857195379696</v>
      </c>
      <c r="G2244" s="6">
        <v>6.2307689081745679E-3</v>
      </c>
      <c r="H2244" s="6">
        <v>2.4601804630115663E-3</v>
      </c>
    </row>
    <row r="2245" spans="1:8" ht="45" x14ac:dyDescent="0.25">
      <c r="A2245" s="3" t="s">
        <v>230</v>
      </c>
      <c r="B2245" s="4" t="s">
        <v>8397</v>
      </c>
      <c r="C2245" s="3">
        <v>13</v>
      </c>
      <c r="D2245" s="3" t="s">
        <v>5180</v>
      </c>
      <c r="E2245" s="3" t="s">
        <v>7665</v>
      </c>
      <c r="F2245" s="5">
        <v>6.5972250690625497E-2</v>
      </c>
      <c r="G2245" s="6">
        <v>0</v>
      </c>
      <c r="H2245" s="6">
        <v>0</v>
      </c>
    </row>
    <row r="2246" spans="1:8" ht="45" x14ac:dyDescent="0.25">
      <c r="A2246" s="3" t="s">
        <v>230</v>
      </c>
      <c r="B2246" s="4" t="s">
        <v>8397</v>
      </c>
      <c r="C2246" s="3">
        <v>41</v>
      </c>
      <c r="D2246" s="3" t="s">
        <v>5131</v>
      </c>
      <c r="E2246" s="3" t="s">
        <v>7666</v>
      </c>
      <c r="F2246" s="5">
        <v>226.14946314686924</v>
      </c>
      <c r="G2246" s="6">
        <v>1.8930109092911589E-2</v>
      </c>
      <c r="H2246" s="6">
        <v>7.4727638991101113E-3</v>
      </c>
    </row>
    <row r="2247" spans="1:8" ht="45" x14ac:dyDescent="0.25">
      <c r="A2247" s="3" t="s">
        <v>230</v>
      </c>
      <c r="B2247" s="4" t="s">
        <v>8397</v>
      </c>
      <c r="C2247" s="3">
        <v>96</v>
      </c>
      <c r="D2247" s="3" t="s">
        <v>5133</v>
      </c>
      <c r="E2247" s="3" t="s">
        <v>7667</v>
      </c>
      <c r="F2247" s="5">
        <v>41576.025319491688</v>
      </c>
      <c r="G2247" s="6">
        <v>1.7775306502493787E-2</v>
      </c>
      <c r="H2247" s="6">
        <v>7.0170192835238747E-3</v>
      </c>
    </row>
    <row r="2248" spans="1:8" ht="45" x14ac:dyDescent="0.25">
      <c r="A2248" s="3" t="s">
        <v>230</v>
      </c>
      <c r="B2248" s="4" t="s">
        <v>8397</v>
      </c>
      <c r="C2248" s="3">
        <v>152</v>
      </c>
      <c r="D2248" s="3" t="s">
        <v>5135</v>
      </c>
      <c r="E2248" s="3" t="s">
        <v>7668</v>
      </c>
      <c r="F2248" s="5">
        <v>1535.2349280356789</v>
      </c>
      <c r="G2248" s="6">
        <v>2.9081409251888256E-2</v>
      </c>
      <c r="H2248" s="6">
        <v>1.1481549351404823E-2</v>
      </c>
    </row>
    <row r="2249" spans="1:8" ht="45" x14ac:dyDescent="0.25">
      <c r="A2249" s="3" t="s">
        <v>230</v>
      </c>
      <c r="B2249" s="4" t="s">
        <v>8397</v>
      </c>
      <c r="C2249" s="3">
        <v>221</v>
      </c>
      <c r="D2249" s="3" t="s">
        <v>5137</v>
      </c>
      <c r="E2249" s="3" t="s">
        <v>7669</v>
      </c>
      <c r="F2249" s="5">
        <v>229.92156426438945</v>
      </c>
      <c r="G2249" s="6">
        <v>1.7764177279907409E-2</v>
      </c>
      <c r="H2249" s="6">
        <v>7.0125332387961231E-3</v>
      </c>
    </row>
    <row r="2250" spans="1:8" ht="45" x14ac:dyDescent="0.25">
      <c r="A2250" s="3" t="s">
        <v>230</v>
      </c>
      <c r="B2250" s="4" t="s">
        <v>8397</v>
      </c>
      <c r="C2250" s="3">
        <v>289</v>
      </c>
      <c r="D2250" s="3" t="s">
        <v>5139</v>
      </c>
      <c r="E2250" s="3" t="s">
        <v>7670</v>
      </c>
      <c r="F2250" s="5">
        <v>9709.7273970971219</v>
      </c>
      <c r="G2250" s="6">
        <v>1.777385437736384E-2</v>
      </c>
      <c r="H2250" s="6">
        <v>7.0162447489137605E-3</v>
      </c>
    </row>
    <row r="2251" spans="1:8" ht="45" x14ac:dyDescent="0.25">
      <c r="A2251" s="3" t="s">
        <v>230</v>
      </c>
      <c r="B2251" s="4" t="s">
        <v>8397</v>
      </c>
      <c r="C2251" s="3">
        <v>292</v>
      </c>
      <c r="D2251" s="3" t="s">
        <v>5141</v>
      </c>
      <c r="E2251" s="3" t="s">
        <v>7671</v>
      </c>
      <c r="F2251" s="5">
        <v>1285.2336354837412</v>
      </c>
      <c r="G2251" s="6">
        <v>1.7769664180276288E-2</v>
      </c>
      <c r="H2251" s="6">
        <v>7.0155911744025235E-3</v>
      </c>
    </row>
    <row r="2252" spans="1:8" ht="45" x14ac:dyDescent="0.25">
      <c r="A2252" s="3" t="s">
        <v>231</v>
      </c>
      <c r="B2252" s="4" t="s">
        <v>8398</v>
      </c>
      <c r="C2252" s="3">
        <v>1</v>
      </c>
      <c r="D2252" s="3" t="s">
        <v>5129</v>
      </c>
      <c r="E2252" s="3" t="s">
        <v>7672</v>
      </c>
      <c r="F2252" s="5">
        <v>10625.885513748188</v>
      </c>
      <c r="G2252" s="6">
        <v>7.3582188977644493E-3</v>
      </c>
      <c r="H2252" s="6">
        <v>2.7062156200949082E-3</v>
      </c>
    </row>
    <row r="2253" spans="1:8" ht="45" x14ac:dyDescent="0.25">
      <c r="A2253" s="3" t="s">
        <v>231</v>
      </c>
      <c r="B2253" s="4" t="s">
        <v>8398</v>
      </c>
      <c r="C2253" s="3">
        <v>41</v>
      </c>
      <c r="D2253" s="3" t="s">
        <v>5131</v>
      </c>
      <c r="E2253" s="3" t="s">
        <v>7673</v>
      </c>
      <c r="F2253" s="5">
        <v>535.96245853936273</v>
      </c>
      <c r="G2253" s="6">
        <v>2.2364869574871989E-2</v>
      </c>
      <c r="H2253" s="6">
        <v>8.2212469507219488E-3</v>
      </c>
    </row>
    <row r="2254" spans="1:8" ht="45" x14ac:dyDescent="0.25">
      <c r="A2254" s="3" t="s">
        <v>231</v>
      </c>
      <c r="B2254" s="4" t="s">
        <v>8398</v>
      </c>
      <c r="C2254" s="3">
        <v>96</v>
      </c>
      <c r="D2254" s="3" t="s">
        <v>5133</v>
      </c>
      <c r="E2254" s="3" t="s">
        <v>7674</v>
      </c>
      <c r="F2254" s="5">
        <v>34682.454657580987</v>
      </c>
      <c r="G2254" s="6">
        <v>2.0980273074384957E-2</v>
      </c>
      <c r="H2254" s="6">
        <v>7.7171540847048251E-3</v>
      </c>
    </row>
    <row r="2255" spans="1:8" ht="45" x14ac:dyDescent="0.25">
      <c r="A2255" s="3" t="s">
        <v>231</v>
      </c>
      <c r="B2255" s="4" t="s">
        <v>8398</v>
      </c>
      <c r="C2255" s="3">
        <v>129</v>
      </c>
      <c r="D2255" s="3" t="s">
        <v>6550</v>
      </c>
      <c r="E2255" s="3" t="s">
        <v>7675</v>
      </c>
      <c r="F2255" s="5">
        <v>35.079689865684571</v>
      </c>
      <c r="G2255" s="6">
        <v>2.7869959189473562E-2</v>
      </c>
      <c r="H2255" s="6">
        <v>1.0230091498113148E-2</v>
      </c>
    </row>
    <row r="2256" spans="1:8" ht="45" x14ac:dyDescent="0.25">
      <c r="A2256" s="3" t="s">
        <v>231</v>
      </c>
      <c r="B2256" s="4" t="s">
        <v>8398</v>
      </c>
      <c r="C2256" s="3">
        <v>152</v>
      </c>
      <c r="D2256" s="3" t="s">
        <v>5135</v>
      </c>
      <c r="E2256" s="3" t="s">
        <v>7676</v>
      </c>
      <c r="F2256" s="5">
        <v>1377.4560208976782</v>
      </c>
      <c r="G2256" s="6">
        <v>3.4340698770206769E-2</v>
      </c>
      <c r="H2256" s="6">
        <v>1.2629341336126351E-2</v>
      </c>
    </row>
    <row r="2257" spans="1:8" ht="45" x14ac:dyDescent="0.25">
      <c r="A2257" s="3" t="s">
        <v>231</v>
      </c>
      <c r="B2257" s="4" t="s">
        <v>8398</v>
      </c>
      <c r="C2257" s="3">
        <v>221</v>
      </c>
      <c r="D2257" s="3" t="s">
        <v>5137</v>
      </c>
      <c r="E2257" s="3" t="s">
        <v>7677</v>
      </c>
      <c r="F2257" s="5">
        <v>180.19920019367711</v>
      </c>
      <c r="G2257" s="6">
        <v>2.1219422750898852E-2</v>
      </c>
      <c r="H2257" s="6">
        <v>7.7460265322369191E-3</v>
      </c>
    </row>
    <row r="2258" spans="1:8" ht="45" x14ac:dyDescent="0.25">
      <c r="A2258" s="3" t="s">
        <v>231</v>
      </c>
      <c r="B2258" s="4" t="s">
        <v>8398</v>
      </c>
      <c r="C2258" s="3">
        <v>242</v>
      </c>
      <c r="D2258" s="3" t="s">
        <v>5152</v>
      </c>
      <c r="E2258" s="3" t="s">
        <v>7678</v>
      </c>
      <c r="F2258" s="5">
        <v>9.5148679506467797</v>
      </c>
      <c r="G2258" s="6">
        <v>2.0954582589932911E-2</v>
      </c>
      <c r="H2258" s="6">
        <v>7.7105361640264969E-3</v>
      </c>
    </row>
    <row r="2259" spans="1:8" ht="45" x14ac:dyDescent="0.25">
      <c r="A2259" s="3" t="s">
        <v>231</v>
      </c>
      <c r="B2259" s="4" t="s">
        <v>8398</v>
      </c>
      <c r="C2259" s="3">
        <v>289</v>
      </c>
      <c r="D2259" s="3" t="s">
        <v>5139</v>
      </c>
      <c r="E2259" s="3" t="s">
        <v>7679</v>
      </c>
      <c r="F2259" s="5">
        <v>7319.0017393624021</v>
      </c>
      <c r="G2259" s="6">
        <v>2.1013439752913182E-2</v>
      </c>
      <c r="H2259" s="6">
        <v>7.7209628812217592E-3</v>
      </c>
    </row>
    <row r="2260" spans="1:8" ht="45" x14ac:dyDescent="0.25">
      <c r="A2260" s="3" t="s">
        <v>231</v>
      </c>
      <c r="B2260" s="4" t="s">
        <v>8398</v>
      </c>
      <c r="C2260" s="3">
        <v>292</v>
      </c>
      <c r="D2260" s="3" t="s">
        <v>5141</v>
      </c>
      <c r="E2260" s="3" t="s">
        <v>7680</v>
      </c>
      <c r="F2260" s="5">
        <v>1595.1692913422762</v>
      </c>
      <c r="G2260" s="6">
        <v>2.0970368411942806E-2</v>
      </c>
      <c r="H2260" s="6">
        <v>7.7151626061229854E-3</v>
      </c>
    </row>
    <row r="2261" spans="1:8" ht="45" x14ac:dyDescent="0.25">
      <c r="A2261" s="3" t="s">
        <v>232</v>
      </c>
      <c r="B2261" s="4" t="s">
        <v>8399</v>
      </c>
      <c r="C2261" s="3">
        <v>1</v>
      </c>
      <c r="D2261" s="3" t="s">
        <v>5129</v>
      </c>
      <c r="E2261" s="3" t="s">
        <v>7681</v>
      </c>
      <c r="F2261" s="5">
        <v>4370.6016915273176</v>
      </c>
      <c r="G2261" s="6">
        <v>9.3506640299079683E-3</v>
      </c>
      <c r="H2261" s="6">
        <v>2.8493103534647907E-3</v>
      </c>
    </row>
    <row r="2262" spans="1:8" ht="45" x14ac:dyDescent="0.25">
      <c r="A2262" s="3" t="s">
        <v>232</v>
      </c>
      <c r="B2262" s="4" t="s">
        <v>8399</v>
      </c>
      <c r="C2262" s="3">
        <v>41</v>
      </c>
      <c r="D2262" s="3" t="s">
        <v>5131</v>
      </c>
      <c r="E2262" s="3" t="s">
        <v>7682</v>
      </c>
      <c r="F2262" s="5">
        <v>928.45256506676276</v>
      </c>
      <c r="G2262" s="6">
        <v>2.8538751575428973E-2</v>
      </c>
      <c r="H2262" s="6">
        <v>8.6664627765695341E-3</v>
      </c>
    </row>
    <row r="2263" spans="1:8" ht="45" x14ac:dyDescent="0.25">
      <c r="A2263" s="3" t="s">
        <v>232</v>
      </c>
      <c r="B2263" s="4" t="s">
        <v>8399</v>
      </c>
      <c r="C2263" s="3">
        <v>96</v>
      </c>
      <c r="D2263" s="3" t="s">
        <v>5133</v>
      </c>
      <c r="E2263" s="3" t="s">
        <v>7683</v>
      </c>
      <c r="F2263" s="5">
        <v>32375.413562005539</v>
      </c>
      <c r="G2263" s="6">
        <v>2.6846135236932904E-2</v>
      </c>
      <c r="H2263" s="6">
        <v>8.1425736025382469E-3</v>
      </c>
    </row>
    <row r="2264" spans="1:8" ht="45" x14ac:dyDescent="0.25">
      <c r="A2264" s="3" t="s">
        <v>232</v>
      </c>
      <c r="B2264" s="4" t="s">
        <v>8399</v>
      </c>
      <c r="C2264" s="3">
        <v>124</v>
      </c>
      <c r="D2264" s="3" t="s">
        <v>6117</v>
      </c>
      <c r="E2264" s="3" t="s">
        <v>7684</v>
      </c>
      <c r="F2264" s="5">
        <v>87.087240805849504</v>
      </c>
      <c r="G2264" s="6">
        <v>1.797985058168193E-2</v>
      </c>
      <c r="H2264" s="6">
        <v>5.4843422375418479E-3</v>
      </c>
    </row>
    <row r="2265" spans="1:8" ht="45" x14ac:dyDescent="0.25">
      <c r="A2265" s="3" t="s">
        <v>232</v>
      </c>
      <c r="B2265" s="4" t="s">
        <v>8399</v>
      </c>
      <c r="C2265" s="3">
        <v>152</v>
      </c>
      <c r="D2265" s="3" t="s">
        <v>5135</v>
      </c>
      <c r="E2265" s="3" t="s">
        <v>7685</v>
      </c>
      <c r="F2265" s="5">
        <v>734.25019556756786</v>
      </c>
      <c r="G2265" s="6">
        <v>4.387450051942364E-2</v>
      </c>
      <c r="H2265" s="6">
        <v>1.3318934173802277E-2</v>
      </c>
    </row>
    <row r="2266" spans="1:8" ht="45" x14ac:dyDescent="0.25">
      <c r="A2266" s="3" t="s">
        <v>232</v>
      </c>
      <c r="B2266" s="4" t="s">
        <v>8399</v>
      </c>
      <c r="C2266" s="3">
        <v>221</v>
      </c>
      <c r="D2266" s="3" t="s">
        <v>5137</v>
      </c>
      <c r="E2266" s="3" t="s">
        <v>7686</v>
      </c>
      <c r="F2266" s="5">
        <v>91.037434364412604</v>
      </c>
      <c r="G2266" s="6">
        <v>2.6611838858634829E-2</v>
      </c>
      <c r="H2266" s="6">
        <v>8.1173328559116225E-3</v>
      </c>
    </row>
    <row r="2267" spans="1:8" ht="45" x14ac:dyDescent="0.25">
      <c r="A2267" s="3" t="s">
        <v>232</v>
      </c>
      <c r="B2267" s="4" t="s">
        <v>8399</v>
      </c>
      <c r="C2267" s="3">
        <v>242</v>
      </c>
      <c r="D2267" s="3" t="s">
        <v>5152</v>
      </c>
      <c r="E2267" s="3" t="s">
        <v>7687</v>
      </c>
      <c r="F2267" s="5">
        <v>103.984064534263</v>
      </c>
      <c r="G2267" s="6">
        <v>2.7028164370763889E-2</v>
      </c>
      <c r="H2267" s="6">
        <v>8.1556518076009027E-3</v>
      </c>
    </row>
    <row r="2268" spans="1:8" ht="45" x14ac:dyDescent="0.25">
      <c r="A2268" s="3" t="s">
        <v>232</v>
      </c>
      <c r="B2268" s="4" t="s">
        <v>8399</v>
      </c>
      <c r="C2268" s="3">
        <v>289</v>
      </c>
      <c r="D2268" s="3" t="s">
        <v>5139</v>
      </c>
      <c r="E2268" s="3" t="s">
        <v>7688</v>
      </c>
      <c r="F2268" s="5">
        <v>3753.4157554483395</v>
      </c>
      <c r="G2268" s="6">
        <v>2.6681243613601462E-2</v>
      </c>
      <c r="H2268" s="6">
        <v>8.1266668788323934E-3</v>
      </c>
    </row>
    <row r="2269" spans="1:8" ht="45" x14ac:dyDescent="0.25">
      <c r="A2269" s="3" t="s">
        <v>232</v>
      </c>
      <c r="B2269" s="4" t="s">
        <v>8399</v>
      </c>
      <c r="C2269" s="3">
        <v>292</v>
      </c>
      <c r="D2269" s="3" t="s">
        <v>5141</v>
      </c>
      <c r="E2269" s="3" t="s">
        <v>7689</v>
      </c>
      <c r="F2269" s="5">
        <v>585.19991478598797</v>
      </c>
      <c r="G2269" s="6">
        <v>2.6625672173181229E-2</v>
      </c>
      <c r="H2269" s="6">
        <v>8.1215523921590108E-3</v>
      </c>
    </row>
    <row r="2270" spans="1:8" ht="45" x14ac:dyDescent="0.25">
      <c r="A2270" s="3" t="s">
        <v>233</v>
      </c>
      <c r="B2270" s="4" t="s">
        <v>8400</v>
      </c>
      <c r="C2270" s="3">
        <v>1</v>
      </c>
      <c r="D2270" s="3" t="s">
        <v>5129</v>
      </c>
      <c r="E2270" s="3" t="s">
        <v>7690</v>
      </c>
      <c r="F2270" s="5">
        <v>1583.8231998719989</v>
      </c>
      <c r="G2270" s="6">
        <v>1.4091027886501116E-2</v>
      </c>
      <c r="H2270" s="6">
        <v>3.3786543619759939E-3</v>
      </c>
    </row>
    <row r="2271" spans="1:8" ht="45" x14ac:dyDescent="0.25">
      <c r="A2271" s="3" t="s">
        <v>233</v>
      </c>
      <c r="B2271" s="4" t="s">
        <v>8400</v>
      </c>
      <c r="C2271" s="3">
        <v>41</v>
      </c>
      <c r="D2271" s="3" t="s">
        <v>5131</v>
      </c>
      <c r="E2271" s="3" t="s">
        <v>7691</v>
      </c>
      <c r="F2271" s="5">
        <v>479.06144516432835</v>
      </c>
      <c r="G2271" s="6">
        <v>4.2535817912663768E-2</v>
      </c>
      <c r="H2271" s="6">
        <v>1.0246405394115336E-2</v>
      </c>
    </row>
    <row r="2272" spans="1:8" ht="45" x14ac:dyDescent="0.25">
      <c r="A2272" s="3" t="s">
        <v>233</v>
      </c>
      <c r="B2272" s="4" t="s">
        <v>8400</v>
      </c>
      <c r="C2272" s="3">
        <v>96</v>
      </c>
      <c r="D2272" s="3" t="s">
        <v>5133</v>
      </c>
      <c r="E2272" s="3" t="s">
        <v>7692</v>
      </c>
      <c r="F2272" s="5">
        <v>25433.498760217142</v>
      </c>
      <c r="G2272" s="6">
        <v>4.1353945966246669E-2</v>
      </c>
      <c r="H2272" s="6">
        <v>9.7014812791691492E-3</v>
      </c>
    </row>
    <row r="2273" spans="1:8" ht="45" x14ac:dyDescent="0.25">
      <c r="A2273" s="3" t="s">
        <v>233</v>
      </c>
      <c r="B2273" s="4" t="s">
        <v>8400</v>
      </c>
      <c r="C2273" s="3">
        <v>152</v>
      </c>
      <c r="D2273" s="3" t="s">
        <v>5135</v>
      </c>
      <c r="E2273" s="3" t="s">
        <v>7693</v>
      </c>
      <c r="F2273" s="5">
        <v>360.65891256400226</v>
      </c>
      <c r="G2273" s="6">
        <v>6.5261507358245402E-2</v>
      </c>
      <c r="H2273" s="6">
        <v>1.5738079821376476E-2</v>
      </c>
    </row>
    <row r="2274" spans="1:8" ht="45" x14ac:dyDescent="0.25">
      <c r="A2274" s="3" t="s">
        <v>233</v>
      </c>
      <c r="B2274" s="4" t="s">
        <v>8400</v>
      </c>
      <c r="C2274" s="3">
        <v>289</v>
      </c>
      <c r="D2274" s="3" t="s">
        <v>5139</v>
      </c>
      <c r="E2274" s="3" t="s">
        <v>7694</v>
      </c>
      <c r="F2274" s="5">
        <v>2224.9799333193509</v>
      </c>
      <c r="G2274" s="6">
        <v>4.17348254085066E-2</v>
      </c>
      <c r="H2274" s="6">
        <v>9.7218903312913749E-3</v>
      </c>
    </row>
    <row r="2275" spans="1:8" ht="45" x14ac:dyDescent="0.25">
      <c r="A2275" s="3" t="s">
        <v>233</v>
      </c>
      <c r="B2275" s="4" t="s">
        <v>8400</v>
      </c>
      <c r="C2275" s="3">
        <v>292</v>
      </c>
      <c r="D2275" s="3" t="s">
        <v>5141</v>
      </c>
      <c r="E2275" s="3" t="s">
        <v>7695</v>
      </c>
      <c r="F2275" s="5">
        <v>330.72873832252799</v>
      </c>
      <c r="G2275" s="6">
        <v>4.1745541760376252E-2</v>
      </c>
      <c r="H2275" s="6">
        <v>9.7224952755246164E-3</v>
      </c>
    </row>
    <row r="2276" spans="1:8" ht="45" x14ac:dyDescent="0.25">
      <c r="A2276" s="3" t="s">
        <v>234</v>
      </c>
      <c r="B2276" s="4" t="s">
        <v>8401</v>
      </c>
      <c r="C2276" s="3">
        <v>1</v>
      </c>
      <c r="D2276" s="3" t="s">
        <v>5129</v>
      </c>
      <c r="E2276" s="3" t="s">
        <v>7696</v>
      </c>
      <c r="F2276" s="5">
        <v>494.914942233418</v>
      </c>
      <c r="G2276" s="6">
        <v>1.3484246597597409E-2</v>
      </c>
      <c r="H2276" s="6">
        <v>3.819216032598357E-3</v>
      </c>
    </row>
    <row r="2277" spans="1:8" ht="45" x14ac:dyDescent="0.25">
      <c r="A2277" s="3" t="s">
        <v>234</v>
      </c>
      <c r="B2277" s="4" t="s">
        <v>8401</v>
      </c>
      <c r="C2277" s="3">
        <v>9</v>
      </c>
      <c r="D2277" s="3" t="s">
        <v>5227</v>
      </c>
      <c r="E2277" s="3" t="s">
        <v>7697</v>
      </c>
      <c r="F2277" s="5">
        <v>74.969807546401896</v>
      </c>
      <c r="G2277" s="6">
        <v>1.1044235073437275E-2</v>
      </c>
      <c r="H2277" s="6">
        <v>3.141932864677943E-3</v>
      </c>
    </row>
    <row r="2278" spans="1:8" ht="45" x14ac:dyDescent="0.25">
      <c r="A2278" s="3" t="s">
        <v>234</v>
      </c>
      <c r="B2278" s="4" t="s">
        <v>8401</v>
      </c>
      <c r="C2278" s="3">
        <v>13</v>
      </c>
      <c r="D2278" s="3" t="s">
        <v>5180</v>
      </c>
      <c r="E2278" s="3" t="s">
        <v>7698</v>
      </c>
      <c r="F2278" s="5">
        <v>123.88501219797148</v>
      </c>
      <c r="G2278" s="6">
        <v>0</v>
      </c>
      <c r="H2278" s="6">
        <v>0</v>
      </c>
    </row>
    <row r="2279" spans="1:8" ht="45" x14ac:dyDescent="0.25">
      <c r="A2279" s="3" t="s">
        <v>234</v>
      </c>
      <c r="B2279" s="4" t="s">
        <v>8401</v>
      </c>
      <c r="C2279" s="3">
        <v>20</v>
      </c>
      <c r="D2279" s="3" t="s">
        <v>5227</v>
      </c>
      <c r="E2279" s="3" t="s">
        <v>7697</v>
      </c>
      <c r="F2279" s="5">
        <v>3902.2408889598451</v>
      </c>
      <c r="G2279" s="6">
        <v>1.1237999385563616E-2</v>
      </c>
      <c r="H2279" s="6">
        <v>3.1571239424664716E-3</v>
      </c>
    </row>
    <row r="2280" spans="1:8" ht="45" x14ac:dyDescent="0.25">
      <c r="A2280" s="3" t="s">
        <v>234</v>
      </c>
      <c r="B2280" s="4" t="s">
        <v>8401</v>
      </c>
      <c r="C2280" s="3">
        <v>41</v>
      </c>
      <c r="D2280" s="3" t="s">
        <v>5131</v>
      </c>
      <c r="E2280" s="3" t="s">
        <v>7699</v>
      </c>
      <c r="F2280" s="5">
        <v>357.98286529776908</v>
      </c>
      <c r="G2280" s="6">
        <v>4.0931495455960261E-2</v>
      </c>
      <c r="H2280" s="6">
        <v>1.159754619775308E-2</v>
      </c>
    </row>
    <row r="2281" spans="1:8" ht="45" x14ac:dyDescent="0.25">
      <c r="A2281" s="3" t="s">
        <v>234</v>
      </c>
      <c r="B2281" s="4" t="s">
        <v>8401</v>
      </c>
      <c r="C2281" s="3">
        <v>54</v>
      </c>
      <c r="D2281" s="3" t="s">
        <v>5670</v>
      </c>
      <c r="E2281" s="3" t="s">
        <v>7700</v>
      </c>
      <c r="F2281" s="5">
        <v>43.486796072294112</v>
      </c>
      <c r="G2281" s="6">
        <v>3.8343331954538859E-2</v>
      </c>
      <c r="H2281" s="6">
        <v>1.0908407164115985E-2</v>
      </c>
    </row>
    <row r="2282" spans="1:8" ht="45" x14ac:dyDescent="0.25">
      <c r="A2282" s="3" t="s">
        <v>234</v>
      </c>
      <c r="B2282" s="4" t="s">
        <v>8401</v>
      </c>
      <c r="C2282" s="3">
        <v>76</v>
      </c>
      <c r="D2282" s="3" t="s">
        <v>5400</v>
      </c>
      <c r="E2282" s="3" t="s">
        <v>7701</v>
      </c>
      <c r="F2282" s="5">
        <v>1155.0413679768881</v>
      </c>
      <c r="G2282" s="6">
        <v>2.2971234119010114E-2</v>
      </c>
      <c r="H2282" s="6">
        <v>6.4033341062229056E-3</v>
      </c>
    </row>
    <row r="2283" spans="1:8" ht="45" x14ac:dyDescent="0.25">
      <c r="A2283" s="3" t="s">
        <v>234</v>
      </c>
      <c r="B2283" s="4" t="s">
        <v>8401</v>
      </c>
      <c r="C2283" s="3">
        <v>80</v>
      </c>
      <c r="D2283" s="3" t="s">
        <v>5583</v>
      </c>
      <c r="E2283" s="3" t="s">
        <v>7702</v>
      </c>
      <c r="F2283" s="5">
        <v>27729.648099065744</v>
      </c>
      <c r="G2283" s="6">
        <v>2.0435853008537865E-2</v>
      </c>
      <c r="H2283" s="6">
        <v>5.7186179143663097E-3</v>
      </c>
    </row>
    <row r="2284" spans="1:8" ht="45" x14ac:dyDescent="0.25">
      <c r="A2284" s="3" t="s">
        <v>234</v>
      </c>
      <c r="B2284" s="4" t="s">
        <v>8401</v>
      </c>
      <c r="C2284" s="3">
        <v>96</v>
      </c>
      <c r="D2284" s="3" t="s">
        <v>5133</v>
      </c>
      <c r="E2284" s="3" t="s">
        <v>7703</v>
      </c>
      <c r="F2284" s="5">
        <v>38.37008736565064</v>
      </c>
      <c r="G2284" s="6">
        <v>3.8239349927886884E-2</v>
      </c>
      <c r="H2284" s="6">
        <v>1.0874710536769529E-2</v>
      </c>
    </row>
    <row r="2285" spans="1:8" ht="45" x14ac:dyDescent="0.25">
      <c r="A2285" s="3" t="s">
        <v>234</v>
      </c>
      <c r="B2285" s="4" t="s">
        <v>8401</v>
      </c>
      <c r="C2285" s="3">
        <v>103</v>
      </c>
      <c r="D2285" s="3" t="s">
        <v>5184</v>
      </c>
      <c r="E2285" s="3" t="s">
        <v>7704</v>
      </c>
      <c r="F2285" s="5">
        <v>5.6015975781061503E-2</v>
      </c>
      <c r="G2285" s="6">
        <v>2.4817690585462036E-2</v>
      </c>
      <c r="H2285" s="6">
        <v>7.0604577114019313E-3</v>
      </c>
    </row>
    <row r="2286" spans="1:8" ht="45" x14ac:dyDescent="0.25">
      <c r="A2286" s="3" t="s">
        <v>234</v>
      </c>
      <c r="B2286" s="4" t="s">
        <v>8401</v>
      </c>
      <c r="C2286" s="3">
        <v>108</v>
      </c>
      <c r="D2286" s="3" t="s">
        <v>5269</v>
      </c>
      <c r="E2286" s="3" t="s">
        <v>7705</v>
      </c>
      <c r="F2286" s="5">
        <v>32.925588922445399</v>
      </c>
      <c r="G2286" s="6">
        <v>3.5861562895992648E-2</v>
      </c>
      <c r="H2286" s="6">
        <v>1.0202361392975791E-2</v>
      </c>
    </row>
    <row r="2287" spans="1:8" ht="45" x14ac:dyDescent="0.25">
      <c r="A2287" s="3" t="s">
        <v>234</v>
      </c>
      <c r="B2287" s="4" t="s">
        <v>8401</v>
      </c>
      <c r="C2287" s="3">
        <v>152</v>
      </c>
      <c r="D2287" s="3" t="s">
        <v>5135</v>
      </c>
      <c r="E2287" s="3" t="s">
        <v>7706</v>
      </c>
      <c r="F2287" s="5">
        <v>249.67494675590785</v>
      </c>
      <c r="G2287" s="6">
        <v>6.2839214471931151E-2</v>
      </c>
      <c r="H2287" s="6">
        <v>1.7815959585473901E-2</v>
      </c>
    </row>
    <row r="2288" spans="1:8" ht="45" x14ac:dyDescent="0.25">
      <c r="A2288" s="3" t="s">
        <v>234</v>
      </c>
      <c r="B2288" s="4" t="s">
        <v>8401</v>
      </c>
      <c r="C2288" s="3">
        <v>153</v>
      </c>
      <c r="D2288" s="3" t="s">
        <v>5207</v>
      </c>
      <c r="E2288" s="3" t="s">
        <v>7707</v>
      </c>
      <c r="F2288" s="5">
        <v>8.5640411089962196</v>
      </c>
      <c r="G2288" s="6">
        <v>4.9139027359214833E-2</v>
      </c>
      <c r="H2288" s="6">
        <v>1.3979706268575825E-2</v>
      </c>
    </row>
    <row r="2289" spans="1:8" ht="45" x14ac:dyDescent="0.25">
      <c r="A2289" s="3" t="s">
        <v>234</v>
      </c>
      <c r="B2289" s="4" t="s">
        <v>8401</v>
      </c>
      <c r="C2289" s="3">
        <v>154</v>
      </c>
      <c r="D2289" s="3" t="s">
        <v>7708</v>
      </c>
      <c r="E2289" s="3" t="s">
        <v>7709</v>
      </c>
      <c r="F2289" s="5">
        <v>278.98598855622117</v>
      </c>
      <c r="G2289" s="6">
        <v>6.0762619166563163E-2</v>
      </c>
      <c r="H2289" s="6">
        <v>1.716685070545329E-2</v>
      </c>
    </row>
    <row r="2290" spans="1:8" ht="45" x14ac:dyDescent="0.25">
      <c r="A2290" s="3" t="s">
        <v>234</v>
      </c>
      <c r="B2290" s="4" t="s">
        <v>8401</v>
      </c>
      <c r="C2290" s="3">
        <v>160</v>
      </c>
      <c r="D2290" s="3" t="s">
        <v>5287</v>
      </c>
      <c r="E2290" s="3" t="s">
        <v>7710</v>
      </c>
      <c r="F2290" s="5">
        <v>434.32021662672668</v>
      </c>
      <c r="G2290" s="6">
        <v>4.0948862746717926E-2</v>
      </c>
      <c r="H2290" s="6">
        <v>1.1598622360951622E-2</v>
      </c>
    </row>
    <row r="2291" spans="1:8" ht="45" x14ac:dyDescent="0.25">
      <c r="A2291" s="3" t="s">
        <v>234</v>
      </c>
      <c r="B2291" s="4" t="s">
        <v>8401</v>
      </c>
      <c r="C2291" s="3">
        <v>164</v>
      </c>
      <c r="D2291" s="3" t="s">
        <v>5293</v>
      </c>
      <c r="E2291" s="3" t="s">
        <v>7711</v>
      </c>
      <c r="F2291" s="5">
        <v>1.97384001887918</v>
      </c>
      <c r="G2291" s="6">
        <v>3.8343331954538852E-2</v>
      </c>
      <c r="H2291" s="6">
        <v>1.0908407164115983E-2</v>
      </c>
    </row>
    <row r="2292" spans="1:8" ht="45" x14ac:dyDescent="0.25">
      <c r="A2292" s="3" t="s">
        <v>234</v>
      </c>
      <c r="B2292" s="4" t="s">
        <v>8401</v>
      </c>
      <c r="C2292" s="3">
        <v>165</v>
      </c>
      <c r="D2292" s="3" t="s">
        <v>5291</v>
      </c>
      <c r="E2292" s="3" t="s">
        <v>7712</v>
      </c>
      <c r="F2292" s="5">
        <v>73.112578599948819</v>
      </c>
      <c r="G2292" s="6">
        <v>2.7302850205246629E-2</v>
      </c>
      <c r="H2292" s="6">
        <v>7.7667752673079814E-3</v>
      </c>
    </row>
    <row r="2293" spans="1:8" ht="45" x14ac:dyDescent="0.25">
      <c r="A2293" s="3" t="s">
        <v>234</v>
      </c>
      <c r="B2293" s="4" t="s">
        <v>8401</v>
      </c>
      <c r="C2293" s="3">
        <v>167</v>
      </c>
      <c r="D2293" s="3" t="s">
        <v>5293</v>
      </c>
      <c r="E2293" s="3" t="s">
        <v>7711</v>
      </c>
      <c r="F2293" s="5">
        <v>4276.2688689593006</v>
      </c>
      <c r="G2293" s="6">
        <v>3.8490066204191806E-2</v>
      </c>
      <c r="H2293" s="6">
        <v>1.0919971807918788E-2</v>
      </c>
    </row>
    <row r="2294" spans="1:8" ht="45" x14ac:dyDescent="0.25">
      <c r="A2294" s="3" t="s">
        <v>234</v>
      </c>
      <c r="B2294" s="4" t="s">
        <v>8401</v>
      </c>
      <c r="C2294" s="3">
        <v>184</v>
      </c>
      <c r="D2294" s="3" t="s">
        <v>7713</v>
      </c>
      <c r="E2294" s="3" t="s">
        <v>7714</v>
      </c>
      <c r="F2294" s="5">
        <v>33.226647721265891</v>
      </c>
      <c r="G2294" s="6">
        <v>6.1095563499943273E-2</v>
      </c>
      <c r="H2294" s="6">
        <v>1.7296111128905865E-2</v>
      </c>
    </row>
    <row r="2295" spans="1:8" ht="45" x14ac:dyDescent="0.25">
      <c r="A2295" s="3" t="s">
        <v>234</v>
      </c>
      <c r="B2295" s="4" t="s">
        <v>8401</v>
      </c>
      <c r="C2295" s="3">
        <v>243</v>
      </c>
      <c r="D2295" s="3" t="s">
        <v>6554</v>
      </c>
      <c r="E2295" s="3" t="s">
        <v>7715</v>
      </c>
      <c r="F2295" s="5">
        <v>6.4144325185901447</v>
      </c>
      <c r="G2295" s="6">
        <v>0.11264749756741214</v>
      </c>
      <c r="H2295" s="6">
        <v>3.2047417552053349E-2</v>
      </c>
    </row>
    <row r="2296" spans="1:8" ht="45" x14ac:dyDescent="0.25">
      <c r="A2296" s="3" t="s">
        <v>234</v>
      </c>
      <c r="B2296" s="4" t="s">
        <v>8401</v>
      </c>
      <c r="C2296" s="3">
        <v>244</v>
      </c>
      <c r="D2296" s="3" t="s">
        <v>6556</v>
      </c>
      <c r="E2296" s="3" t="s">
        <v>7716</v>
      </c>
      <c r="F2296" s="5">
        <v>2.0152381579360998</v>
      </c>
      <c r="G2296" s="6">
        <v>9.9245944651262685E-2</v>
      </c>
      <c r="H2296" s="6">
        <v>2.8234770387896322E-2</v>
      </c>
    </row>
    <row r="2297" spans="1:8" ht="45" x14ac:dyDescent="0.25">
      <c r="A2297" s="3" t="s">
        <v>234</v>
      </c>
      <c r="B2297" s="4" t="s">
        <v>8401</v>
      </c>
      <c r="C2297" s="3">
        <v>245</v>
      </c>
      <c r="D2297" s="3" t="s">
        <v>6602</v>
      </c>
      <c r="E2297" s="3" t="s">
        <v>7717</v>
      </c>
      <c r="F2297" s="5">
        <v>50.079332045906604</v>
      </c>
      <c r="G2297" s="6">
        <v>0.11083615595710884</v>
      </c>
      <c r="H2297" s="6">
        <v>3.1420363305521004E-2</v>
      </c>
    </row>
    <row r="2298" spans="1:8" ht="45" x14ac:dyDescent="0.25">
      <c r="A2298" s="3" t="s">
        <v>234</v>
      </c>
      <c r="B2298" s="4" t="s">
        <v>8401</v>
      </c>
      <c r="C2298" s="3">
        <v>298</v>
      </c>
      <c r="D2298" s="3" t="s">
        <v>7718</v>
      </c>
      <c r="E2298" s="3" t="s">
        <v>7719</v>
      </c>
      <c r="F2298" s="5">
        <v>11.034612220806844</v>
      </c>
      <c r="G2298" s="6">
        <v>4.2606544233621299E-2</v>
      </c>
      <c r="H2298" s="6">
        <v>1.1753800811704169E-2</v>
      </c>
    </row>
    <row r="2299" spans="1:8" ht="45" x14ac:dyDescent="0.25">
      <c r="A2299" s="3" t="s">
        <v>234</v>
      </c>
      <c r="B2299" s="4" t="s">
        <v>8401</v>
      </c>
      <c r="C2299" s="3">
        <v>299</v>
      </c>
      <c r="D2299" s="3" t="s">
        <v>6604</v>
      </c>
      <c r="E2299" s="3" t="s">
        <v>7720</v>
      </c>
      <c r="F2299" s="5">
        <v>39.054685436539501</v>
      </c>
      <c r="G2299" s="6">
        <v>0.10272291063810501</v>
      </c>
      <c r="H2299" s="6">
        <v>2.9223433258676487E-2</v>
      </c>
    </row>
    <row r="2300" spans="1:8" ht="45" x14ac:dyDescent="0.25">
      <c r="A2300" s="3" t="s">
        <v>234</v>
      </c>
      <c r="B2300" s="4" t="s">
        <v>8401</v>
      </c>
      <c r="C2300" s="3">
        <v>300</v>
      </c>
      <c r="D2300" s="3" t="s">
        <v>7721</v>
      </c>
      <c r="E2300" s="3" t="s">
        <v>7722</v>
      </c>
      <c r="F2300" s="5">
        <v>99.955080342732813</v>
      </c>
      <c r="G2300" s="6">
        <v>0.10060485597106458</v>
      </c>
      <c r="H2300" s="6">
        <v>2.8571445571737096E-2</v>
      </c>
    </row>
    <row r="2301" spans="1:8" ht="45" x14ac:dyDescent="0.25">
      <c r="A2301" s="3" t="s">
        <v>235</v>
      </c>
      <c r="B2301" s="4" t="s">
        <v>8402</v>
      </c>
      <c r="C2301" s="3">
        <v>1</v>
      </c>
      <c r="D2301" s="3" t="s">
        <v>5129</v>
      </c>
      <c r="E2301" s="3" t="s">
        <v>7723</v>
      </c>
      <c r="F2301" s="5">
        <v>5886.541177529115</v>
      </c>
      <c r="G2301" s="6">
        <v>6.5869409863248537E-3</v>
      </c>
      <c r="H2301" s="6">
        <v>2.2969847032733633E-3</v>
      </c>
    </row>
    <row r="2302" spans="1:8" ht="45" x14ac:dyDescent="0.25">
      <c r="A2302" s="3" t="s">
        <v>235</v>
      </c>
      <c r="B2302" s="4" t="s">
        <v>8402</v>
      </c>
      <c r="C2302" s="3">
        <v>13</v>
      </c>
      <c r="D2302" s="3" t="s">
        <v>5180</v>
      </c>
      <c r="E2302" s="3" t="s">
        <v>7724</v>
      </c>
      <c r="F2302" s="5">
        <v>16.794982781309798</v>
      </c>
      <c r="G2302" s="6">
        <v>0</v>
      </c>
      <c r="H2302" s="6">
        <v>0</v>
      </c>
    </row>
    <row r="2303" spans="1:8" ht="45" x14ac:dyDescent="0.25">
      <c r="A2303" s="3" t="s">
        <v>235</v>
      </c>
      <c r="B2303" s="4" t="s">
        <v>8402</v>
      </c>
      <c r="C2303" s="3">
        <v>20</v>
      </c>
      <c r="D2303" s="3" t="s">
        <v>5227</v>
      </c>
      <c r="E2303" s="3" t="s">
        <v>7725</v>
      </c>
      <c r="F2303" s="5">
        <v>1422.3453253538826</v>
      </c>
      <c r="G2303" s="6">
        <v>5.463302158025771E-3</v>
      </c>
      <c r="H2303" s="6">
        <v>1.8971240419737667E-3</v>
      </c>
    </row>
    <row r="2304" spans="1:8" ht="45" x14ac:dyDescent="0.25">
      <c r="A2304" s="3" t="s">
        <v>235</v>
      </c>
      <c r="B2304" s="4" t="s">
        <v>8402</v>
      </c>
      <c r="C2304" s="3">
        <v>41</v>
      </c>
      <c r="D2304" s="3" t="s">
        <v>5131</v>
      </c>
      <c r="E2304" s="3" t="s">
        <v>7726</v>
      </c>
      <c r="F2304" s="5">
        <v>351.5664115456226</v>
      </c>
      <c r="G2304" s="6">
        <v>1.9928659330106901E-2</v>
      </c>
      <c r="H2304" s="6">
        <v>6.9666359098790398E-3</v>
      </c>
    </row>
    <row r="2305" spans="1:8" ht="45" x14ac:dyDescent="0.25">
      <c r="A2305" s="3" t="s">
        <v>235</v>
      </c>
      <c r="B2305" s="4" t="s">
        <v>8402</v>
      </c>
      <c r="C2305" s="3">
        <v>96</v>
      </c>
      <c r="D2305" s="3" t="s">
        <v>5133</v>
      </c>
      <c r="E2305" s="3" t="s">
        <v>7727</v>
      </c>
      <c r="F2305" s="5">
        <v>28812.737604207119</v>
      </c>
      <c r="G2305" s="6">
        <v>1.8941488285138013E-2</v>
      </c>
      <c r="H2305" s="6">
        <v>6.5696292657849154E-3</v>
      </c>
    </row>
    <row r="2306" spans="1:8" ht="45" x14ac:dyDescent="0.25">
      <c r="A2306" s="3" t="s">
        <v>235</v>
      </c>
      <c r="B2306" s="4" t="s">
        <v>8402</v>
      </c>
      <c r="C2306" s="3">
        <v>103</v>
      </c>
      <c r="D2306" s="3" t="s">
        <v>5184</v>
      </c>
      <c r="E2306" s="3" t="s">
        <v>7728</v>
      </c>
      <c r="F2306" s="5">
        <v>11.82457300214443</v>
      </c>
      <c r="G2306" s="6">
        <v>1.2119334095173493E-2</v>
      </c>
      <c r="H2306" s="6">
        <v>4.2441195729280151E-3</v>
      </c>
    </row>
    <row r="2307" spans="1:8" ht="45" x14ac:dyDescent="0.25">
      <c r="A2307" s="3" t="s">
        <v>235</v>
      </c>
      <c r="B2307" s="4" t="s">
        <v>8402</v>
      </c>
      <c r="C2307" s="3">
        <v>108</v>
      </c>
      <c r="D2307" s="3" t="s">
        <v>5269</v>
      </c>
      <c r="E2307" s="3" t="s">
        <v>7729</v>
      </c>
      <c r="F2307" s="5">
        <v>14368.82038217511</v>
      </c>
      <c r="G2307" s="6">
        <v>1.7798681425715647E-2</v>
      </c>
      <c r="H2307" s="6">
        <v>6.1674043596842178E-3</v>
      </c>
    </row>
    <row r="2308" spans="1:8" ht="45" x14ac:dyDescent="0.25">
      <c r="A2308" s="3" t="s">
        <v>235</v>
      </c>
      <c r="B2308" s="4" t="s">
        <v>8402</v>
      </c>
      <c r="C2308" s="3">
        <v>152</v>
      </c>
      <c r="D2308" s="3" t="s">
        <v>5135</v>
      </c>
      <c r="E2308" s="3" t="s">
        <v>7730</v>
      </c>
      <c r="F2308" s="5">
        <v>307.04516474896633</v>
      </c>
      <c r="G2308" s="6">
        <v>3.0659961527556408E-2</v>
      </c>
      <c r="H2308" s="6">
        <v>1.0709635272179392E-2</v>
      </c>
    </row>
    <row r="2309" spans="1:8" ht="45" x14ac:dyDescent="0.25">
      <c r="A2309" s="3" t="s">
        <v>235</v>
      </c>
      <c r="B2309" s="4" t="s">
        <v>8402</v>
      </c>
      <c r="C2309" s="3">
        <v>153</v>
      </c>
      <c r="D2309" s="3" t="s">
        <v>5207</v>
      </c>
      <c r="E2309" s="3" t="s">
        <v>7731</v>
      </c>
      <c r="F2309" s="5">
        <v>4.0164951995715708</v>
      </c>
      <c r="G2309" s="6">
        <v>2.3903763026411007E-2</v>
      </c>
      <c r="H2309" s="6">
        <v>8.3920005894420006E-3</v>
      </c>
    </row>
    <row r="2310" spans="1:8" ht="45" x14ac:dyDescent="0.25">
      <c r="A2310" s="3" t="s">
        <v>235</v>
      </c>
      <c r="B2310" s="4" t="s">
        <v>8402</v>
      </c>
      <c r="C2310" s="3">
        <v>154</v>
      </c>
      <c r="D2310" s="3" t="s">
        <v>7708</v>
      </c>
      <c r="E2310" s="3" t="s">
        <v>7732</v>
      </c>
      <c r="F2310" s="5">
        <v>179.99916477685431</v>
      </c>
      <c r="G2310" s="6">
        <v>2.9900849367416889E-2</v>
      </c>
      <c r="H2310" s="6">
        <v>1.0353937034434289E-2</v>
      </c>
    </row>
    <row r="2311" spans="1:8" ht="45" x14ac:dyDescent="0.25">
      <c r="A2311" s="3" t="s">
        <v>235</v>
      </c>
      <c r="B2311" s="4" t="s">
        <v>8402</v>
      </c>
      <c r="C2311" s="3">
        <v>160</v>
      </c>
      <c r="D2311" s="3" t="s">
        <v>5287</v>
      </c>
      <c r="E2311" s="3" t="s">
        <v>7733</v>
      </c>
      <c r="F2311" s="5">
        <v>133.65813230876671</v>
      </c>
      <c r="G2311" s="6">
        <v>1.9839959550063173E-2</v>
      </c>
      <c r="H2311" s="6">
        <v>6.9558996775397688E-3</v>
      </c>
    </row>
    <row r="2312" spans="1:8" ht="45" x14ac:dyDescent="0.25">
      <c r="A2312" s="3" t="s">
        <v>235</v>
      </c>
      <c r="B2312" s="4" t="s">
        <v>8402</v>
      </c>
      <c r="C2312" s="3">
        <v>167</v>
      </c>
      <c r="D2312" s="3" t="s">
        <v>5293</v>
      </c>
      <c r="E2312" s="3" t="s">
        <v>7734</v>
      </c>
      <c r="F2312" s="5">
        <v>1122.4068320310316</v>
      </c>
      <c r="G2312" s="6">
        <v>1.8822149468386545E-2</v>
      </c>
      <c r="H2312" s="6">
        <v>6.568926715187543E-3</v>
      </c>
    </row>
    <row r="2313" spans="1:8" ht="45" x14ac:dyDescent="0.25">
      <c r="A2313" s="3" t="s">
        <v>235</v>
      </c>
      <c r="B2313" s="4" t="s">
        <v>8402</v>
      </c>
      <c r="C2313" s="3">
        <v>289</v>
      </c>
      <c r="D2313" s="3" t="s">
        <v>5139</v>
      </c>
      <c r="E2313" s="3" t="s">
        <v>7735</v>
      </c>
      <c r="F2313" s="5">
        <v>864.74971930708284</v>
      </c>
      <c r="G2313" s="6">
        <v>1.9034235644810799E-2</v>
      </c>
      <c r="H2313" s="6">
        <v>6.580256798756361E-3</v>
      </c>
    </row>
    <row r="2314" spans="1:8" ht="45" x14ac:dyDescent="0.25">
      <c r="A2314" s="3" t="s">
        <v>235</v>
      </c>
      <c r="B2314" s="4" t="s">
        <v>8402</v>
      </c>
      <c r="C2314" s="3">
        <v>315</v>
      </c>
      <c r="D2314" s="3" t="s">
        <v>5980</v>
      </c>
      <c r="E2314" s="3" t="s">
        <v>7736</v>
      </c>
      <c r="F2314" s="5">
        <v>5.9314407494596999</v>
      </c>
      <c r="G2314" s="6">
        <v>3.5465369791613653E-2</v>
      </c>
      <c r="H2314" s="6">
        <v>1.2455195430370842E-2</v>
      </c>
    </row>
    <row r="2315" spans="1:8" ht="45" x14ac:dyDescent="0.25">
      <c r="A2315" s="3" t="s">
        <v>235</v>
      </c>
      <c r="B2315" s="4" t="s">
        <v>8402</v>
      </c>
      <c r="C2315" s="3">
        <v>317</v>
      </c>
      <c r="D2315" s="3" t="s">
        <v>7556</v>
      </c>
      <c r="E2315" s="3" t="s">
        <v>7737</v>
      </c>
      <c r="F2315" s="5">
        <v>157.89722132548951</v>
      </c>
      <c r="G2315" s="6">
        <v>3.4328328435264212E-2</v>
      </c>
      <c r="H2315" s="6">
        <v>1.2053746359728824E-2</v>
      </c>
    </row>
    <row r="2316" spans="1:8" ht="45" x14ac:dyDescent="0.25">
      <c r="A2316" s="3" t="s">
        <v>236</v>
      </c>
      <c r="B2316" s="4" t="s">
        <v>8403</v>
      </c>
      <c r="C2316" s="3">
        <v>1</v>
      </c>
      <c r="D2316" s="3" t="s">
        <v>5129</v>
      </c>
      <c r="E2316" s="3" t="s">
        <v>7738</v>
      </c>
      <c r="F2316" s="5">
        <v>3245.3401779184719</v>
      </c>
      <c r="G2316" s="6">
        <v>9.1207880291299115E-3</v>
      </c>
      <c r="H2316" s="6">
        <v>3.2538691282391497E-3</v>
      </c>
    </row>
    <row r="2317" spans="1:8" ht="45" x14ac:dyDescent="0.25">
      <c r="A2317" s="3" t="s">
        <v>236</v>
      </c>
      <c r="B2317" s="4" t="s">
        <v>8403</v>
      </c>
      <c r="C2317" s="3">
        <v>20</v>
      </c>
      <c r="D2317" s="3" t="s">
        <v>5227</v>
      </c>
      <c r="E2317" s="3" t="s">
        <v>7739</v>
      </c>
      <c r="F2317" s="5">
        <v>17.997504364167099</v>
      </c>
      <c r="G2317" s="6">
        <v>7.5171903963643909E-3</v>
      </c>
      <c r="H2317" s="6">
        <v>2.6815572580486096E-3</v>
      </c>
    </row>
    <row r="2318" spans="1:8" ht="45" x14ac:dyDescent="0.25">
      <c r="A2318" s="3" t="s">
        <v>236</v>
      </c>
      <c r="B2318" s="4" t="s">
        <v>8403</v>
      </c>
      <c r="C2318" s="3">
        <v>41</v>
      </c>
      <c r="D2318" s="3" t="s">
        <v>5131</v>
      </c>
      <c r="E2318" s="3" t="s">
        <v>7740</v>
      </c>
      <c r="F2318" s="5">
        <v>356.50302587074088</v>
      </c>
      <c r="G2318" s="6">
        <v>2.7703802809073252E-2</v>
      </c>
      <c r="H2318" s="6">
        <v>9.8825930408982417E-3</v>
      </c>
    </row>
    <row r="2319" spans="1:8" ht="45" x14ac:dyDescent="0.25">
      <c r="A2319" s="3" t="s">
        <v>236</v>
      </c>
      <c r="B2319" s="4" t="s">
        <v>8403</v>
      </c>
      <c r="C2319" s="3">
        <v>96</v>
      </c>
      <c r="D2319" s="3" t="s">
        <v>5133</v>
      </c>
      <c r="E2319" s="3" t="s">
        <v>7741</v>
      </c>
      <c r="F2319" s="5">
        <v>49749.202313877096</v>
      </c>
      <c r="G2319" s="6">
        <v>2.6013814241673903E-2</v>
      </c>
      <c r="H2319" s="6">
        <v>9.2799007344272991E-3</v>
      </c>
    </row>
    <row r="2320" spans="1:8" ht="45" x14ac:dyDescent="0.25">
      <c r="A2320" s="3" t="s">
        <v>236</v>
      </c>
      <c r="B2320" s="4" t="s">
        <v>8403</v>
      </c>
      <c r="C2320" s="3">
        <v>108</v>
      </c>
      <c r="D2320" s="3" t="s">
        <v>5269</v>
      </c>
      <c r="E2320" s="3" t="s">
        <v>7742</v>
      </c>
      <c r="F2320" s="5">
        <v>18.412223580325598</v>
      </c>
      <c r="G2320" s="6">
        <v>2.4409753084823696E-2</v>
      </c>
      <c r="H2320" s="6">
        <v>8.7075286244499804E-3</v>
      </c>
    </row>
    <row r="2321" spans="1:8" ht="45" x14ac:dyDescent="0.25">
      <c r="A2321" s="3" t="s">
        <v>236</v>
      </c>
      <c r="B2321" s="4" t="s">
        <v>8403</v>
      </c>
      <c r="C2321" s="3">
        <v>152</v>
      </c>
      <c r="D2321" s="3" t="s">
        <v>5135</v>
      </c>
      <c r="E2321" s="3" t="s">
        <v>7743</v>
      </c>
      <c r="F2321" s="5">
        <v>224.10482075039513</v>
      </c>
      <c r="G2321" s="6">
        <v>4.2555102238419358E-2</v>
      </c>
      <c r="H2321" s="6">
        <v>1.5183608157808077E-2</v>
      </c>
    </row>
    <row r="2322" spans="1:8" ht="45" x14ac:dyDescent="0.25">
      <c r="A2322" s="3" t="s">
        <v>236</v>
      </c>
      <c r="B2322" s="4" t="s">
        <v>8403</v>
      </c>
      <c r="C2322" s="3">
        <v>289</v>
      </c>
      <c r="D2322" s="3" t="s">
        <v>5139</v>
      </c>
      <c r="E2322" s="3" t="s">
        <v>7744</v>
      </c>
      <c r="F2322" s="5">
        <v>2784.9169085908461</v>
      </c>
      <c r="G2322" s="6">
        <v>2.6009396990021787E-2</v>
      </c>
      <c r="H2322" s="6">
        <v>9.2785605451778351E-3</v>
      </c>
    </row>
    <row r="2323" spans="1:8" ht="45" x14ac:dyDescent="0.25">
      <c r="A2323" s="3" t="s">
        <v>236</v>
      </c>
      <c r="B2323" s="4" t="s">
        <v>8403</v>
      </c>
      <c r="C2323" s="3">
        <v>292</v>
      </c>
      <c r="D2323" s="3" t="s">
        <v>5141</v>
      </c>
      <c r="E2323" s="3" t="s">
        <v>7745</v>
      </c>
      <c r="F2323" s="5">
        <v>230.3830410112096</v>
      </c>
      <c r="G2323" s="6">
        <v>2.6011168027689643E-2</v>
      </c>
      <c r="H2323" s="6">
        <v>9.2787907099848316E-3</v>
      </c>
    </row>
    <row r="2324" spans="1:8" ht="45" x14ac:dyDescent="0.25">
      <c r="A2324" s="3" t="s">
        <v>237</v>
      </c>
      <c r="B2324" s="4" t="s">
        <v>8404</v>
      </c>
      <c r="C2324" s="3">
        <v>1</v>
      </c>
      <c r="D2324" s="3" t="s">
        <v>5129</v>
      </c>
      <c r="E2324" s="3" t="s">
        <v>7746</v>
      </c>
      <c r="F2324" s="5">
        <v>6685.2132269439571</v>
      </c>
      <c r="G2324" s="6">
        <v>1.5952999046092486E-2</v>
      </c>
      <c r="H2324" s="6">
        <v>4.0263082299021521E-3</v>
      </c>
    </row>
    <row r="2325" spans="1:8" ht="45" x14ac:dyDescent="0.25">
      <c r="A2325" s="3" t="s">
        <v>237</v>
      </c>
      <c r="B2325" s="4" t="s">
        <v>8404</v>
      </c>
      <c r="C2325" s="3">
        <v>41</v>
      </c>
      <c r="D2325" s="3" t="s">
        <v>5131</v>
      </c>
      <c r="E2325" s="3" t="s">
        <v>7747</v>
      </c>
      <c r="F2325" s="5">
        <v>766.99334523630819</v>
      </c>
      <c r="G2325" s="6">
        <v>4.8473368899201702E-2</v>
      </c>
      <c r="H2325" s="6">
        <v>1.2229661954342549E-2</v>
      </c>
    </row>
    <row r="2326" spans="1:8" ht="45" x14ac:dyDescent="0.25">
      <c r="A2326" s="3" t="s">
        <v>237</v>
      </c>
      <c r="B2326" s="4" t="s">
        <v>8404</v>
      </c>
      <c r="C2326" s="3">
        <v>96</v>
      </c>
      <c r="D2326" s="3" t="s">
        <v>5133</v>
      </c>
      <c r="E2326" s="3" t="s">
        <v>7748</v>
      </c>
      <c r="F2326" s="5">
        <v>35356.529590251877</v>
      </c>
      <c r="G2326" s="6">
        <v>4.5561549522529284E-2</v>
      </c>
      <c r="H2326" s="6">
        <v>1.1486826442876737E-2</v>
      </c>
    </row>
    <row r="2327" spans="1:8" ht="45" x14ac:dyDescent="0.25">
      <c r="A2327" s="3" t="s">
        <v>237</v>
      </c>
      <c r="B2327" s="4" t="s">
        <v>8404</v>
      </c>
      <c r="C2327" s="3">
        <v>152</v>
      </c>
      <c r="D2327" s="3" t="s">
        <v>5135</v>
      </c>
      <c r="E2327" s="3" t="s">
        <v>7749</v>
      </c>
      <c r="F2327" s="5">
        <v>456.05337219611414</v>
      </c>
      <c r="G2327" s="6">
        <v>7.3833131301068222E-2</v>
      </c>
      <c r="H2327" s="6">
        <v>1.8748225485110362E-2</v>
      </c>
    </row>
    <row r="2328" spans="1:8" ht="45" x14ac:dyDescent="0.25">
      <c r="A2328" s="3" t="s">
        <v>237</v>
      </c>
      <c r="B2328" s="4" t="s">
        <v>8404</v>
      </c>
      <c r="C2328" s="3">
        <v>221</v>
      </c>
      <c r="D2328" s="3" t="s">
        <v>5137</v>
      </c>
      <c r="E2328" s="3" t="s">
        <v>7750</v>
      </c>
      <c r="F2328" s="5">
        <v>371.7043475182187</v>
      </c>
      <c r="G2328" s="6">
        <v>4.5532744408109407E-2</v>
      </c>
      <c r="H2328" s="6">
        <v>1.1479418056282796E-2</v>
      </c>
    </row>
    <row r="2329" spans="1:8" ht="45" x14ac:dyDescent="0.25">
      <c r="A2329" s="3" t="s">
        <v>237</v>
      </c>
      <c r="B2329" s="4" t="s">
        <v>8404</v>
      </c>
      <c r="C2329" s="3">
        <v>289</v>
      </c>
      <c r="D2329" s="3" t="s">
        <v>5139</v>
      </c>
      <c r="E2329" s="3" t="s">
        <v>7751</v>
      </c>
      <c r="F2329" s="5">
        <v>4621.369730305234</v>
      </c>
      <c r="G2329" s="6">
        <v>4.5556413151141659E-2</v>
      </c>
      <c r="H2329" s="6">
        <v>1.1485385265148985E-2</v>
      </c>
    </row>
    <row r="2330" spans="1:8" ht="45" x14ac:dyDescent="0.25">
      <c r="A2330" s="3" t="s">
        <v>237</v>
      </c>
      <c r="B2330" s="4" t="s">
        <v>8404</v>
      </c>
      <c r="C2330" s="3">
        <v>292</v>
      </c>
      <c r="D2330" s="3" t="s">
        <v>5141</v>
      </c>
      <c r="E2330" s="3" t="s">
        <v>7752</v>
      </c>
      <c r="F2330" s="5">
        <v>999.89561895565691</v>
      </c>
      <c r="G2330" s="6">
        <v>4.5556413151141617E-2</v>
      </c>
      <c r="H2330" s="6">
        <v>1.1485385265148971E-2</v>
      </c>
    </row>
    <row r="2331" spans="1:8" ht="30" x14ac:dyDescent="0.25">
      <c r="A2331" s="3" t="s">
        <v>238</v>
      </c>
      <c r="B2331" s="4" t="s">
        <v>8405</v>
      </c>
      <c r="C2331" s="3">
        <v>1</v>
      </c>
      <c r="D2331" s="3" t="s">
        <v>5129</v>
      </c>
      <c r="E2331" s="3" t="s">
        <v>7753</v>
      </c>
      <c r="F2331" s="5">
        <v>4771.3307639221648</v>
      </c>
      <c r="G2331" s="6">
        <v>1.4065199883693714E-2</v>
      </c>
      <c r="H2331" s="6">
        <v>4.0121695758433967E-3</v>
      </c>
    </row>
    <row r="2332" spans="1:8" ht="30" x14ac:dyDescent="0.25">
      <c r="A2332" s="3" t="s">
        <v>238</v>
      </c>
      <c r="B2332" s="4" t="s">
        <v>8405</v>
      </c>
      <c r="C2332" s="3">
        <v>41</v>
      </c>
      <c r="D2332" s="3" t="s">
        <v>5131</v>
      </c>
      <c r="E2332" s="3" t="s">
        <v>7754</v>
      </c>
      <c r="F2332" s="5">
        <v>463.03182391127052</v>
      </c>
      <c r="G2332" s="6">
        <v>4.2716532980106817E-2</v>
      </c>
      <c r="H2332" s="6">
        <v>1.2185107600709566E-2</v>
      </c>
    </row>
    <row r="2333" spans="1:8" ht="30" x14ac:dyDescent="0.25">
      <c r="A2333" s="3" t="s">
        <v>238</v>
      </c>
      <c r="B2333" s="4" t="s">
        <v>8405</v>
      </c>
      <c r="C2333" s="3">
        <v>96</v>
      </c>
      <c r="D2333" s="3" t="s">
        <v>5133</v>
      </c>
      <c r="E2333" s="3" t="s">
        <v>7755</v>
      </c>
      <c r="F2333" s="5">
        <v>49330.071176887453</v>
      </c>
      <c r="G2333" s="6">
        <v>4.0109160684650695E-2</v>
      </c>
      <c r="H2333" s="6">
        <v>1.1441885394746642E-2</v>
      </c>
    </row>
    <row r="2334" spans="1:8" ht="30" x14ac:dyDescent="0.25">
      <c r="A2334" s="3" t="s">
        <v>238</v>
      </c>
      <c r="B2334" s="4" t="s">
        <v>8405</v>
      </c>
      <c r="C2334" s="3">
        <v>152</v>
      </c>
      <c r="D2334" s="3" t="s">
        <v>5135</v>
      </c>
      <c r="E2334" s="3" t="s">
        <v>7756</v>
      </c>
      <c r="F2334" s="5">
        <v>161.34125910168811</v>
      </c>
      <c r="G2334" s="6">
        <v>6.563759945723735E-2</v>
      </c>
      <c r="H2334" s="6">
        <v>1.8723458020602518E-2</v>
      </c>
    </row>
    <row r="2335" spans="1:8" ht="30" x14ac:dyDescent="0.25">
      <c r="A2335" s="3" t="s">
        <v>238</v>
      </c>
      <c r="B2335" s="4" t="s">
        <v>8405</v>
      </c>
      <c r="C2335" s="3">
        <v>183</v>
      </c>
      <c r="D2335" s="3" t="s">
        <v>7757</v>
      </c>
      <c r="E2335" s="3" t="s">
        <v>7758</v>
      </c>
      <c r="F2335" s="5">
        <v>37.155134406744402</v>
      </c>
      <c r="G2335" s="6">
        <v>6.6158532786263033E-2</v>
      </c>
      <c r="H2335" s="6">
        <v>1.8872056893781904E-2</v>
      </c>
    </row>
    <row r="2336" spans="1:8" ht="30" x14ac:dyDescent="0.25">
      <c r="A2336" s="3" t="s">
        <v>238</v>
      </c>
      <c r="B2336" s="4" t="s">
        <v>8405</v>
      </c>
      <c r="C2336" s="3">
        <v>289</v>
      </c>
      <c r="D2336" s="3" t="s">
        <v>5139</v>
      </c>
      <c r="E2336" s="3" t="s">
        <v>7759</v>
      </c>
      <c r="F2336" s="5">
        <v>2317.4002947838931</v>
      </c>
      <c r="G2336" s="6">
        <v>4.0106657001688119E-2</v>
      </c>
      <c r="H2336" s="6">
        <v>1.1440627246080855E-2</v>
      </c>
    </row>
    <row r="2337" spans="1:8" ht="30" x14ac:dyDescent="0.25">
      <c r="A2337" s="3" t="s">
        <v>238</v>
      </c>
      <c r="B2337" s="4" t="s">
        <v>8405</v>
      </c>
      <c r="C2337" s="3">
        <v>292</v>
      </c>
      <c r="D2337" s="3" t="s">
        <v>5141</v>
      </c>
      <c r="E2337" s="3" t="s">
        <v>7760</v>
      </c>
      <c r="F2337" s="5">
        <v>267.50145364930103</v>
      </c>
      <c r="G2337" s="6">
        <v>4.0106657001688167E-2</v>
      </c>
      <c r="H2337" s="6">
        <v>1.1440627246080868E-2</v>
      </c>
    </row>
    <row r="2338" spans="1:8" ht="60" x14ac:dyDescent="0.25">
      <c r="A2338" s="3" t="s">
        <v>239</v>
      </c>
      <c r="B2338" s="4" t="s">
        <v>8406</v>
      </c>
      <c r="C2338" s="3">
        <v>1</v>
      </c>
      <c r="D2338" s="3" t="s">
        <v>5129</v>
      </c>
      <c r="E2338" s="3" t="s">
        <v>7761</v>
      </c>
      <c r="F2338" s="5">
        <v>2037.3455591549664</v>
      </c>
      <c r="G2338" s="6">
        <v>1.0291365671854286E-2</v>
      </c>
      <c r="H2338" s="6">
        <v>3.5729981915234811E-3</v>
      </c>
    </row>
    <row r="2339" spans="1:8" ht="60" x14ac:dyDescent="0.25">
      <c r="A2339" s="3" t="s">
        <v>239</v>
      </c>
      <c r="B2339" s="4" t="s">
        <v>8406</v>
      </c>
      <c r="C2339" s="3">
        <v>20</v>
      </c>
      <c r="D2339" s="3" t="s">
        <v>5227</v>
      </c>
      <c r="E2339" s="3" t="s">
        <v>7762</v>
      </c>
      <c r="F2339" s="5">
        <v>100.1739642505315</v>
      </c>
      <c r="G2339" s="6">
        <v>8.547883020027687E-3</v>
      </c>
      <c r="H2339" s="6">
        <v>2.9525443250261255E-3</v>
      </c>
    </row>
    <row r="2340" spans="1:8" ht="60" x14ac:dyDescent="0.25">
      <c r="A2340" s="3" t="s">
        <v>239</v>
      </c>
      <c r="B2340" s="4" t="s">
        <v>8406</v>
      </c>
      <c r="C2340" s="3">
        <v>41</v>
      </c>
      <c r="D2340" s="3" t="s">
        <v>5131</v>
      </c>
      <c r="E2340" s="3" t="s">
        <v>7763</v>
      </c>
      <c r="F2340" s="5">
        <v>428.89288816378746</v>
      </c>
      <c r="G2340" s="6">
        <v>3.1302336019468038E-2</v>
      </c>
      <c r="H2340" s="6">
        <v>1.0857036743508072E-2</v>
      </c>
    </row>
    <row r="2341" spans="1:8" ht="60" x14ac:dyDescent="0.25">
      <c r="A2341" s="3" t="s">
        <v>239</v>
      </c>
      <c r="B2341" s="4" t="s">
        <v>8406</v>
      </c>
      <c r="C2341" s="3">
        <v>54</v>
      </c>
      <c r="D2341" s="3" t="s">
        <v>5670</v>
      </c>
      <c r="E2341" s="3" t="s">
        <v>7764</v>
      </c>
      <c r="F2341" s="5">
        <v>7.1011777376688103</v>
      </c>
      <c r="G2341" s="6">
        <v>2.9677481496500617E-2</v>
      </c>
      <c r="H2341" s="6">
        <v>1.0250968499248007E-2</v>
      </c>
    </row>
    <row r="2342" spans="1:8" ht="60" x14ac:dyDescent="0.25">
      <c r="A2342" s="3" t="s">
        <v>239</v>
      </c>
      <c r="B2342" s="4" t="s">
        <v>8406</v>
      </c>
      <c r="C2342" s="3">
        <v>96</v>
      </c>
      <c r="D2342" s="3" t="s">
        <v>5133</v>
      </c>
      <c r="E2342" s="3" t="s">
        <v>7765</v>
      </c>
      <c r="F2342" s="5">
        <v>34444.492301076585</v>
      </c>
      <c r="G2342" s="6">
        <v>2.9504754275371813E-2</v>
      </c>
      <c r="H2342" s="6">
        <v>1.0208494483410291E-2</v>
      </c>
    </row>
    <row r="2343" spans="1:8" ht="60" x14ac:dyDescent="0.25">
      <c r="A2343" s="3" t="s">
        <v>239</v>
      </c>
      <c r="B2343" s="4" t="s">
        <v>8406</v>
      </c>
      <c r="C2343" s="3">
        <v>108</v>
      </c>
      <c r="D2343" s="3" t="s">
        <v>5269</v>
      </c>
      <c r="E2343" s="3" t="s">
        <v>7766</v>
      </c>
      <c r="F2343" s="5">
        <v>647.88371974651704</v>
      </c>
      <c r="G2343" s="6">
        <v>2.7756608907730348E-2</v>
      </c>
      <c r="H2343" s="6">
        <v>9.5874753925005614E-3</v>
      </c>
    </row>
    <row r="2344" spans="1:8" ht="60" x14ac:dyDescent="0.25">
      <c r="A2344" s="3" t="s">
        <v>239</v>
      </c>
      <c r="B2344" s="4" t="s">
        <v>8406</v>
      </c>
      <c r="C2344" s="3">
        <v>152</v>
      </c>
      <c r="D2344" s="3" t="s">
        <v>5135</v>
      </c>
      <c r="E2344" s="3" t="s">
        <v>7767</v>
      </c>
      <c r="F2344" s="5">
        <v>87.777374068666873</v>
      </c>
      <c r="G2344" s="6">
        <v>4.8202908960996417E-2</v>
      </c>
      <c r="H2344" s="6">
        <v>1.6695389853882251E-2</v>
      </c>
    </row>
    <row r="2345" spans="1:8" ht="60" x14ac:dyDescent="0.25">
      <c r="A2345" s="3" t="s">
        <v>239</v>
      </c>
      <c r="B2345" s="4" t="s">
        <v>8406</v>
      </c>
      <c r="C2345" s="3">
        <v>160</v>
      </c>
      <c r="D2345" s="3" t="s">
        <v>5287</v>
      </c>
      <c r="E2345" s="3" t="s">
        <v>7768</v>
      </c>
      <c r="F2345" s="5">
        <v>52.2115274599104</v>
      </c>
      <c r="G2345" s="6">
        <v>3.150231045583237E-2</v>
      </c>
      <c r="H2345" s="6">
        <v>1.0881286950658079E-2</v>
      </c>
    </row>
    <row r="2346" spans="1:8" ht="60" x14ac:dyDescent="0.25">
      <c r="A2346" s="3" t="s">
        <v>239</v>
      </c>
      <c r="B2346" s="4" t="s">
        <v>8406</v>
      </c>
      <c r="C2346" s="3">
        <v>167</v>
      </c>
      <c r="D2346" s="3" t="s">
        <v>5293</v>
      </c>
      <c r="E2346" s="3" t="s">
        <v>7769</v>
      </c>
      <c r="F2346" s="5">
        <v>12.730551659152001</v>
      </c>
      <c r="G2346" s="6">
        <v>2.9677481496500617E-2</v>
      </c>
      <c r="H2346" s="6">
        <v>1.0250968499248007E-2</v>
      </c>
    </row>
    <row r="2347" spans="1:8" ht="60" x14ac:dyDescent="0.25">
      <c r="A2347" s="3" t="s">
        <v>239</v>
      </c>
      <c r="B2347" s="4" t="s">
        <v>8406</v>
      </c>
      <c r="C2347" s="3">
        <v>289</v>
      </c>
      <c r="D2347" s="3" t="s">
        <v>5139</v>
      </c>
      <c r="E2347" s="3" t="s">
        <v>7770</v>
      </c>
      <c r="F2347" s="5">
        <v>2096.774259030426</v>
      </c>
      <c r="G2347" s="6">
        <v>2.9070492032642038E-2</v>
      </c>
      <c r="H2347" s="6">
        <v>1.0154972101495682E-2</v>
      </c>
    </row>
    <row r="2348" spans="1:8" ht="60" x14ac:dyDescent="0.25">
      <c r="A2348" s="3" t="s">
        <v>239</v>
      </c>
      <c r="B2348" s="4" t="s">
        <v>8406</v>
      </c>
      <c r="C2348" s="3">
        <v>292</v>
      </c>
      <c r="D2348" s="3" t="s">
        <v>5141</v>
      </c>
      <c r="E2348" s="3" t="s">
        <v>7771</v>
      </c>
      <c r="F2348" s="5">
        <v>446.30839468938615</v>
      </c>
      <c r="G2348" s="6">
        <v>2.8979723137164889E-2</v>
      </c>
      <c r="H2348" s="6">
        <v>1.0143964871981163E-2</v>
      </c>
    </row>
    <row r="2349" spans="1:8" ht="60" x14ac:dyDescent="0.25">
      <c r="A2349" s="3" t="s">
        <v>240</v>
      </c>
      <c r="B2349" s="4" t="s">
        <v>8407</v>
      </c>
      <c r="C2349" s="3">
        <v>1</v>
      </c>
      <c r="D2349" s="3" t="s">
        <v>5129</v>
      </c>
      <c r="E2349" s="3" t="s">
        <v>7772</v>
      </c>
      <c r="F2349" s="5">
        <v>3464.2623739514738</v>
      </c>
      <c r="G2349" s="6">
        <v>8.2841833995130343E-3</v>
      </c>
      <c r="H2349" s="6">
        <v>2.6418287055968636E-3</v>
      </c>
    </row>
    <row r="2350" spans="1:8" ht="60" x14ac:dyDescent="0.25">
      <c r="A2350" s="3" t="s">
        <v>240</v>
      </c>
      <c r="B2350" s="4" t="s">
        <v>8407</v>
      </c>
      <c r="C2350" s="3">
        <v>41</v>
      </c>
      <c r="D2350" s="3" t="s">
        <v>5131</v>
      </c>
      <c r="E2350" s="3" t="s">
        <v>7773</v>
      </c>
      <c r="F2350" s="5">
        <v>49.567657733739821</v>
      </c>
      <c r="G2350" s="6">
        <v>2.5184101359902511E-2</v>
      </c>
      <c r="H2350" s="6">
        <v>8.0260768775271031E-3</v>
      </c>
    </row>
    <row r="2351" spans="1:8" ht="60" x14ac:dyDescent="0.25">
      <c r="A2351" s="3" t="s">
        <v>240</v>
      </c>
      <c r="B2351" s="4" t="s">
        <v>8407</v>
      </c>
      <c r="C2351" s="3">
        <v>96</v>
      </c>
      <c r="D2351" s="3" t="s">
        <v>5133</v>
      </c>
      <c r="E2351" s="3" t="s">
        <v>7774</v>
      </c>
      <c r="F2351" s="5">
        <v>31545.357454057532</v>
      </c>
      <c r="G2351" s="6">
        <v>2.3909239602853675E-2</v>
      </c>
      <c r="H2351" s="6">
        <v>7.5627882074452198E-3</v>
      </c>
    </row>
    <row r="2352" spans="1:8" ht="60" x14ac:dyDescent="0.25">
      <c r="A2352" s="3" t="s">
        <v>240</v>
      </c>
      <c r="B2352" s="4" t="s">
        <v>8407</v>
      </c>
      <c r="C2352" s="3">
        <v>152</v>
      </c>
      <c r="D2352" s="3" t="s">
        <v>5135</v>
      </c>
      <c r="E2352" s="3" t="s">
        <v>7775</v>
      </c>
      <c r="F2352" s="5">
        <v>392.32991097517947</v>
      </c>
      <c r="G2352" s="6">
        <v>3.8692711701807214E-2</v>
      </c>
      <c r="H2352" s="6">
        <v>1.2332226985290214E-2</v>
      </c>
    </row>
    <row r="2353" spans="1:8" ht="60" x14ac:dyDescent="0.25">
      <c r="A2353" s="3" t="s">
        <v>240</v>
      </c>
      <c r="B2353" s="4" t="s">
        <v>8407</v>
      </c>
      <c r="C2353" s="3">
        <v>289</v>
      </c>
      <c r="D2353" s="3" t="s">
        <v>5139</v>
      </c>
      <c r="E2353" s="3" t="s">
        <v>7776</v>
      </c>
      <c r="F2353" s="5">
        <v>2812.4867918656237</v>
      </c>
      <c r="G2353" s="6">
        <v>2.3862226452613031E-2</v>
      </c>
      <c r="H2353" s="6">
        <v>7.5574301994933875E-3</v>
      </c>
    </row>
    <row r="2354" spans="1:8" ht="60" x14ac:dyDescent="0.25">
      <c r="A2354" s="3" t="s">
        <v>240</v>
      </c>
      <c r="B2354" s="4" t="s">
        <v>8407</v>
      </c>
      <c r="C2354" s="3">
        <v>292</v>
      </c>
      <c r="D2354" s="3" t="s">
        <v>5141</v>
      </c>
      <c r="E2354" s="3" t="s">
        <v>7777</v>
      </c>
      <c r="F2354" s="5">
        <v>321.88104534164216</v>
      </c>
      <c r="G2354" s="6">
        <v>2.4121130347536355E-2</v>
      </c>
      <c r="H2354" s="6">
        <v>7.5833829157798613E-3</v>
      </c>
    </row>
    <row r="2355" spans="1:8" ht="60" x14ac:dyDescent="0.25">
      <c r="A2355" s="3" t="s">
        <v>240</v>
      </c>
      <c r="B2355" s="4" t="s">
        <v>8407</v>
      </c>
      <c r="C2355" s="3">
        <v>309</v>
      </c>
      <c r="D2355" s="3" t="s">
        <v>5658</v>
      </c>
      <c r="E2355" s="3" t="s">
        <v>7778</v>
      </c>
      <c r="F2355" s="5">
        <v>26.1236414400718</v>
      </c>
      <c r="G2355" s="6">
        <v>2.670373035972174E-2</v>
      </c>
      <c r="H2355" s="6">
        <v>8.5131985126179303E-3</v>
      </c>
    </row>
    <row r="2356" spans="1:8" ht="45" x14ac:dyDescent="0.25">
      <c r="A2356" s="3" t="s">
        <v>241</v>
      </c>
      <c r="B2356" s="4" t="s">
        <v>8408</v>
      </c>
      <c r="C2356" s="3">
        <v>1</v>
      </c>
      <c r="D2356" s="3" t="s">
        <v>5129</v>
      </c>
      <c r="E2356" s="3" t="s">
        <v>7779</v>
      </c>
      <c r="F2356" s="5">
        <v>3599.6437330921608</v>
      </c>
      <c r="G2356" s="6">
        <v>8.8692318470782374E-3</v>
      </c>
      <c r="H2356" s="6">
        <v>2.8472141697530083E-3</v>
      </c>
    </row>
    <row r="2357" spans="1:8" ht="45" x14ac:dyDescent="0.25">
      <c r="A2357" s="3" t="s">
        <v>241</v>
      </c>
      <c r="B2357" s="4" t="s">
        <v>8408</v>
      </c>
      <c r="C2357" s="3">
        <v>41</v>
      </c>
      <c r="D2357" s="3" t="s">
        <v>5131</v>
      </c>
      <c r="E2357" s="3" t="s">
        <v>7780</v>
      </c>
      <c r="F2357" s="5">
        <v>1370.5134191636541</v>
      </c>
      <c r="G2357" s="6">
        <v>2.6772989011739731E-2</v>
      </c>
      <c r="H2357" s="6">
        <v>8.6304264476114081E-3</v>
      </c>
    </row>
    <row r="2358" spans="1:8" ht="45" x14ac:dyDescent="0.25">
      <c r="A2358" s="3" t="s">
        <v>241</v>
      </c>
      <c r="B2358" s="4" t="s">
        <v>8408</v>
      </c>
      <c r="C2358" s="3">
        <v>96</v>
      </c>
      <c r="D2358" s="3" t="s">
        <v>5133</v>
      </c>
      <c r="E2358" s="3" t="s">
        <v>7781</v>
      </c>
      <c r="F2358" s="5">
        <v>23509.910175868459</v>
      </c>
      <c r="G2358" s="6">
        <v>2.5422543953485206E-2</v>
      </c>
      <c r="H2358" s="6">
        <v>8.1330742108444726E-3</v>
      </c>
    </row>
    <row r="2359" spans="1:8" ht="45" x14ac:dyDescent="0.25">
      <c r="A2359" s="3" t="s">
        <v>241</v>
      </c>
      <c r="B2359" s="4" t="s">
        <v>8408</v>
      </c>
      <c r="C2359" s="3">
        <v>152</v>
      </c>
      <c r="D2359" s="3" t="s">
        <v>5135</v>
      </c>
      <c r="E2359" s="3" t="s">
        <v>7782</v>
      </c>
      <c r="F2359" s="5">
        <v>1280.9542839600858</v>
      </c>
      <c r="G2359" s="6">
        <v>4.108780137285524E-2</v>
      </c>
      <c r="H2359" s="6">
        <v>1.3256093142920781E-2</v>
      </c>
    </row>
    <row r="2360" spans="1:8" ht="45" x14ac:dyDescent="0.25">
      <c r="A2360" s="3" t="s">
        <v>241</v>
      </c>
      <c r="B2360" s="4" t="s">
        <v>8408</v>
      </c>
      <c r="C2360" s="3">
        <v>289</v>
      </c>
      <c r="D2360" s="3" t="s">
        <v>5139</v>
      </c>
      <c r="E2360" s="3" t="s">
        <v>7783</v>
      </c>
      <c r="F2360" s="5">
        <v>2934.3924287254767</v>
      </c>
      <c r="G2360" s="6">
        <v>2.5374720387510864E-2</v>
      </c>
      <c r="H2360" s="6">
        <v>8.1276618564380607E-3</v>
      </c>
    </row>
    <row r="2361" spans="1:8" ht="45" x14ac:dyDescent="0.25">
      <c r="A2361" s="3" t="s">
        <v>241</v>
      </c>
      <c r="B2361" s="4" t="s">
        <v>8408</v>
      </c>
      <c r="C2361" s="3">
        <v>292</v>
      </c>
      <c r="D2361" s="3" t="s">
        <v>5141</v>
      </c>
      <c r="E2361" s="3" t="s">
        <v>7784</v>
      </c>
      <c r="F2361" s="5">
        <v>855.88885608395265</v>
      </c>
      <c r="G2361" s="6">
        <v>2.5365659800287738E-2</v>
      </c>
      <c r="H2361" s="6">
        <v>8.1267607974775495E-3</v>
      </c>
    </row>
    <row r="2362" spans="1:8" ht="45" x14ac:dyDescent="0.25">
      <c r="A2362" s="3" t="s">
        <v>242</v>
      </c>
      <c r="B2362" s="4" t="s">
        <v>8409</v>
      </c>
      <c r="C2362" s="3">
        <v>1</v>
      </c>
      <c r="D2362" s="3" t="s">
        <v>5129</v>
      </c>
      <c r="E2362" s="3" t="s">
        <v>7785</v>
      </c>
      <c r="F2362" s="5">
        <v>1759.9750084790446</v>
      </c>
      <c r="G2362" s="6">
        <v>1.9114509731878625E-2</v>
      </c>
      <c r="H2362" s="6">
        <v>4.7684796993311945E-3</v>
      </c>
    </row>
    <row r="2363" spans="1:8" ht="45" x14ac:dyDescent="0.25">
      <c r="A2363" s="3" t="s">
        <v>242</v>
      </c>
      <c r="B2363" s="4" t="s">
        <v>8409</v>
      </c>
      <c r="C2363" s="3">
        <v>41</v>
      </c>
      <c r="D2363" s="3" t="s">
        <v>5131</v>
      </c>
      <c r="E2363" s="3" t="s">
        <v>7786</v>
      </c>
      <c r="F2363" s="5">
        <v>269.75276123044182</v>
      </c>
      <c r="G2363" s="6">
        <v>5.9342150146173889E-2</v>
      </c>
      <c r="H2363" s="6">
        <v>1.4562614361179982E-2</v>
      </c>
    </row>
    <row r="2364" spans="1:8" ht="45" x14ac:dyDescent="0.25">
      <c r="A2364" s="3" t="s">
        <v>242</v>
      </c>
      <c r="B2364" s="4" t="s">
        <v>8409</v>
      </c>
      <c r="C2364" s="3">
        <v>96</v>
      </c>
      <c r="D2364" s="3" t="s">
        <v>5133</v>
      </c>
      <c r="E2364" s="3" t="s">
        <v>7787</v>
      </c>
      <c r="F2364" s="5">
        <v>23781.748537014584</v>
      </c>
      <c r="G2364" s="6">
        <v>5.5286441382517468E-2</v>
      </c>
      <c r="H2364" s="6">
        <v>1.3647479650503936E-2</v>
      </c>
    </row>
    <row r="2365" spans="1:8" ht="45" x14ac:dyDescent="0.25">
      <c r="A2365" s="3" t="s">
        <v>242</v>
      </c>
      <c r="B2365" s="4" t="s">
        <v>8409</v>
      </c>
      <c r="C2365" s="3">
        <v>152</v>
      </c>
      <c r="D2365" s="3" t="s">
        <v>5135</v>
      </c>
      <c r="E2365" s="3" t="s">
        <v>7788</v>
      </c>
      <c r="F2365" s="5">
        <v>359.33848508943998</v>
      </c>
      <c r="G2365" s="6">
        <v>9.1197358263667261E-2</v>
      </c>
      <c r="H2365" s="6">
        <v>2.2377529466719049E-2</v>
      </c>
    </row>
    <row r="2366" spans="1:8" ht="45" x14ac:dyDescent="0.25">
      <c r="A2366" s="3" t="s">
        <v>242</v>
      </c>
      <c r="B2366" s="4" t="s">
        <v>8409</v>
      </c>
      <c r="C2366" s="3">
        <v>289</v>
      </c>
      <c r="D2366" s="3" t="s">
        <v>5139</v>
      </c>
      <c r="E2366" s="3" t="s">
        <v>7789</v>
      </c>
      <c r="F2366" s="5">
        <v>1041.327809736521</v>
      </c>
      <c r="G2366" s="6">
        <v>5.5631782608900213E-2</v>
      </c>
      <c r="H2366" s="6">
        <v>1.3667625861295135E-2</v>
      </c>
    </row>
    <row r="2367" spans="1:8" ht="45" x14ac:dyDescent="0.25">
      <c r="A2367" s="3" t="s">
        <v>243</v>
      </c>
      <c r="B2367" s="4" t="s">
        <v>8410</v>
      </c>
      <c r="C2367" s="3">
        <v>1</v>
      </c>
      <c r="D2367" s="3" t="s">
        <v>5129</v>
      </c>
      <c r="E2367" s="3" t="s">
        <v>7790</v>
      </c>
      <c r="F2367" s="5">
        <v>6727.5358684703715</v>
      </c>
      <c r="G2367" s="6">
        <v>1.4083752380905612E-2</v>
      </c>
      <c r="H2367" s="6">
        <v>4.4991838687203061E-3</v>
      </c>
    </row>
    <row r="2368" spans="1:8" ht="45" x14ac:dyDescent="0.25">
      <c r="A2368" s="3" t="s">
        <v>243</v>
      </c>
      <c r="B2368" s="4" t="s">
        <v>8410</v>
      </c>
      <c r="C2368" s="3">
        <v>13</v>
      </c>
      <c r="D2368" s="3" t="s">
        <v>5180</v>
      </c>
      <c r="E2368" s="3" t="s">
        <v>7791</v>
      </c>
      <c r="F2368" s="5">
        <v>21.316265352734604</v>
      </c>
      <c r="G2368" s="6">
        <v>0</v>
      </c>
      <c r="H2368" s="6">
        <v>0</v>
      </c>
    </row>
    <row r="2369" spans="1:8" ht="45" x14ac:dyDescent="0.25">
      <c r="A2369" s="3" t="s">
        <v>243</v>
      </c>
      <c r="B2369" s="4" t="s">
        <v>8410</v>
      </c>
      <c r="C2369" s="3">
        <v>20</v>
      </c>
      <c r="D2369" s="3" t="s">
        <v>5227</v>
      </c>
      <c r="E2369" s="3" t="s">
        <v>7792</v>
      </c>
      <c r="F2369" s="5">
        <v>153.46073520886301</v>
      </c>
      <c r="G2369" s="6">
        <v>1.2064122080682603E-2</v>
      </c>
      <c r="H2369" s="6">
        <v>3.7528054069142927E-3</v>
      </c>
    </row>
    <row r="2370" spans="1:8" ht="45" x14ac:dyDescent="0.25">
      <c r="A2370" s="3" t="s">
        <v>243</v>
      </c>
      <c r="B2370" s="4" t="s">
        <v>8410</v>
      </c>
      <c r="C2370" s="3">
        <v>41</v>
      </c>
      <c r="D2370" s="3" t="s">
        <v>5131</v>
      </c>
      <c r="E2370" s="3" t="s">
        <v>7793</v>
      </c>
      <c r="F2370" s="5">
        <v>1417.2995639936028</v>
      </c>
      <c r="G2370" s="6">
        <v>4.3112235559009365E-2</v>
      </c>
      <c r="H2370" s="6">
        <v>1.3698351225822256E-2</v>
      </c>
    </row>
    <row r="2371" spans="1:8" ht="45" x14ac:dyDescent="0.25">
      <c r="A2371" s="3" t="s">
        <v>243</v>
      </c>
      <c r="B2371" s="4" t="s">
        <v>8410</v>
      </c>
      <c r="C2371" s="3">
        <v>50</v>
      </c>
      <c r="D2371" s="3" t="s">
        <v>5192</v>
      </c>
      <c r="E2371" s="3" t="s">
        <v>7794</v>
      </c>
      <c r="F2371" s="5">
        <v>0.60886346758858401</v>
      </c>
      <c r="G2371" s="6">
        <v>2.8949194830568011E-2</v>
      </c>
      <c r="H2371" s="6">
        <v>9.1927648323742173E-3</v>
      </c>
    </row>
    <row r="2372" spans="1:8" ht="45" x14ac:dyDescent="0.25">
      <c r="A2372" s="3" t="s">
        <v>243</v>
      </c>
      <c r="B2372" s="4" t="s">
        <v>8410</v>
      </c>
      <c r="C2372" s="3">
        <v>54</v>
      </c>
      <c r="D2372" s="3" t="s">
        <v>5670</v>
      </c>
      <c r="E2372" s="3" t="s">
        <v>7795</v>
      </c>
      <c r="F2372" s="5">
        <v>25.892399723437038</v>
      </c>
      <c r="G2372" s="6">
        <v>4.0460410336427811E-2</v>
      </c>
      <c r="H2372" s="6">
        <v>1.2891117943836237E-2</v>
      </c>
    </row>
    <row r="2373" spans="1:8" ht="45" x14ac:dyDescent="0.25">
      <c r="A2373" s="3" t="s">
        <v>243</v>
      </c>
      <c r="B2373" s="4" t="s">
        <v>8410</v>
      </c>
      <c r="C2373" s="3">
        <v>76</v>
      </c>
      <c r="D2373" s="3" t="s">
        <v>5400</v>
      </c>
      <c r="E2373" s="3" t="s">
        <v>7796</v>
      </c>
      <c r="F2373" s="5">
        <v>18145.866585892054</v>
      </c>
      <c r="G2373" s="6">
        <v>2.3659254405188575E-2</v>
      </c>
      <c r="H2373" s="6">
        <v>7.5173551164222736E-3</v>
      </c>
    </row>
    <row r="2374" spans="1:8" ht="45" x14ac:dyDescent="0.25">
      <c r="A2374" s="3" t="s">
        <v>243</v>
      </c>
      <c r="B2374" s="4" t="s">
        <v>8410</v>
      </c>
      <c r="C2374" s="3">
        <v>96</v>
      </c>
      <c r="D2374" s="3" t="s">
        <v>5133</v>
      </c>
      <c r="E2374" s="3" t="s">
        <v>7797</v>
      </c>
      <c r="F2374" s="5">
        <v>18600.008099932413</v>
      </c>
      <c r="G2374" s="6">
        <v>4.1334825043377425E-2</v>
      </c>
      <c r="H2374" s="6">
        <v>1.2946361104923122E-2</v>
      </c>
    </row>
    <row r="2375" spans="1:8" ht="45" x14ac:dyDescent="0.25">
      <c r="A2375" s="3" t="s">
        <v>243</v>
      </c>
      <c r="B2375" s="4" t="s">
        <v>8410</v>
      </c>
      <c r="C2375" s="3">
        <v>103</v>
      </c>
      <c r="D2375" s="3" t="s">
        <v>5184</v>
      </c>
      <c r="E2375" s="3" t="s">
        <v>7798</v>
      </c>
      <c r="F2375" s="5">
        <v>27.728383826676588</v>
      </c>
      <c r="G2375" s="6">
        <v>2.6663256750048964E-2</v>
      </c>
      <c r="H2375" s="6">
        <v>8.3904481499723366E-3</v>
      </c>
    </row>
    <row r="2376" spans="1:8" ht="45" x14ac:dyDescent="0.25">
      <c r="A2376" s="3" t="s">
        <v>243</v>
      </c>
      <c r="B2376" s="4" t="s">
        <v>8410</v>
      </c>
      <c r="C2376" s="3">
        <v>108</v>
      </c>
      <c r="D2376" s="3" t="s">
        <v>5269</v>
      </c>
      <c r="E2376" s="3" t="s">
        <v>7799</v>
      </c>
      <c r="F2376" s="5">
        <v>942.05640876390271</v>
      </c>
      <c r="G2376" s="6">
        <v>3.8916209607293653E-2</v>
      </c>
      <c r="H2376" s="6">
        <v>1.2160109190205664E-2</v>
      </c>
    </row>
    <row r="2377" spans="1:8" ht="45" x14ac:dyDescent="0.25">
      <c r="A2377" s="3" t="s">
        <v>243</v>
      </c>
      <c r="B2377" s="4" t="s">
        <v>8410</v>
      </c>
      <c r="C2377" s="3">
        <v>129</v>
      </c>
      <c r="D2377" s="3" t="s">
        <v>6550</v>
      </c>
      <c r="E2377" s="3" t="s">
        <v>7800</v>
      </c>
      <c r="F2377" s="5">
        <v>311.82100624514493</v>
      </c>
      <c r="G2377" s="6">
        <v>5.3858328649155879E-2</v>
      </c>
      <c r="H2377" s="6">
        <v>1.705965854073168E-2</v>
      </c>
    </row>
    <row r="2378" spans="1:8" ht="45" x14ac:dyDescent="0.25">
      <c r="A2378" s="3" t="s">
        <v>243</v>
      </c>
      <c r="B2378" s="4" t="s">
        <v>8410</v>
      </c>
      <c r="C2378" s="3">
        <v>152</v>
      </c>
      <c r="D2378" s="3" t="s">
        <v>5135</v>
      </c>
      <c r="E2378" s="3" t="s">
        <v>7801</v>
      </c>
      <c r="F2378" s="5">
        <v>1323.2875624617177</v>
      </c>
      <c r="G2378" s="6">
        <v>6.5266387231857834E-2</v>
      </c>
      <c r="H2378" s="6">
        <v>2.0951594538842235E-2</v>
      </c>
    </row>
    <row r="2379" spans="1:8" ht="45" x14ac:dyDescent="0.25">
      <c r="A2379" s="3" t="s">
        <v>243</v>
      </c>
      <c r="B2379" s="4" t="s">
        <v>8410</v>
      </c>
      <c r="C2379" s="3">
        <v>153</v>
      </c>
      <c r="D2379" s="3" t="s">
        <v>5207</v>
      </c>
      <c r="E2379" s="3" t="s">
        <v>7802</v>
      </c>
      <c r="F2379" s="5">
        <v>99.824726764254905</v>
      </c>
      <c r="G2379" s="6">
        <v>5.2108550695022418E-2</v>
      </c>
      <c r="H2379" s="6">
        <v>1.6546976698273593E-2</v>
      </c>
    </row>
    <row r="2380" spans="1:8" ht="45" x14ac:dyDescent="0.25">
      <c r="A2380" s="3" t="s">
        <v>243</v>
      </c>
      <c r="B2380" s="4" t="s">
        <v>8410</v>
      </c>
      <c r="C2380" s="3">
        <v>154</v>
      </c>
      <c r="D2380" s="3" t="s">
        <v>7708</v>
      </c>
      <c r="E2380" s="3" t="s">
        <v>7803</v>
      </c>
      <c r="F2380" s="5">
        <v>38.254405228733177</v>
      </c>
      <c r="G2380" s="6">
        <v>6.3806777509890236E-2</v>
      </c>
      <c r="H2380" s="6">
        <v>2.0264537632530305E-2</v>
      </c>
    </row>
    <row r="2381" spans="1:8" ht="45" x14ac:dyDescent="0.25">
      <c r="A2381" s="3" t="s">
        <v>243</v>
      </c>
      <c r="B2381" s="4" t="s">
        <v>8410</v>
      </c>
      <c r="C2381" s="3">
        <v>160</v>
      </c>
      <c r="D2381" s="3" t="s">
        <v>5287</v>
      </c>
      <c r="E2381" s="3" t="s">
        <v>7804</v>
      </c>
      <c r="F2381" s="5">
        <v>75.861024520595791</v>
      </c>
      <c r="G2381" s="6">
        <v>4.3160617747392299E-2</v>
      </c>
      <c r="H2381" s="6">
        <v>1.3705576659176105E-2</v>
      </c>
    </row>
    <row r="2382" spans="1:8" ht="45" x14ac:dyDescent="0.25">
      <c r="A2382" s="3" t="s">
        <v>243</v>
      </c>
      <c r="B2382" s="4" t="s">
        <v>8410</v>
      </c>
      <c r="C2382" s="3">
        <v>165</v>
      </c>
      <c r="D2382" s="3" t="s">
        <v>5291</v>
      </c>
      <c r="E2382" s="3" t="s">
        <v>7805</v>
      </c>
      <c r="F2382" s="5">
        <v>67.506536510508937</v>
      </c>
      <c r="G2382" s="6">
        <v>2.8949354895111828E-2</v>
      </c>
      <c r="H2382" s="6">
        <v>9.1927802306002119E-3</v>
      </c>
    </row>
    <row r="2383" spans="1:8" ht="45" x14ac:dyDescent="0.25">
      <c r="A2383" s="3" t="s">
        <v>243</v>
      </c>
      <c r="B2383" s="4" t="s">
        <v>8410</v>
      </c>
      <c r="C2383" s="3">
        <v>167</v>
      </c>
      <c r="D2383" s="3" t="s">
        <v>5293</v>
      </c>
      <c r="E2383" s="3" t="s">
        <v>7806</v>
      </c>
      <c r="F2383" s="5">
        <v>535.81679503057717</v>
      </c>
      <c r="G2383" s="6">
        <v>4.0819776011374528E-2</v>
      </c>
      <c r="H2383" s="6">
        <v>1.2927041310107209E-2</v>
      </c>
    </row>
    <row r="2384" spans="1:8" ht="45" x14ac:dyDescent="0.25">
      <c r="A2384" s="3" t="s">
        <v>243</v>
      </c>
      <c r="B2384" s="4" t="s">
        <v>8410</v>
      </c>
      <c r="C2384" s="3">
        <v>243</v>
      </c>
      <c r="D2384" s="3" t="s">
        <v>6554</v>
      </c>
      <c r="E2384" s="3" t="s">
        <v>7807</v>
      </c>
      <c r="F2384" s="5">
        <v>83.117119744758554</v>
      </c>
      <c r="G2384" s="6">
        <v>0.1163440583787059</v>
      </c>
      <c r="H2384" s="6">
        <v>3.7613307873014028E-2</v>
      </c>
    </row>
    <row r="2385" spans="1:8" ht="45" x14ac:dyDescent="0.25">
      <c r="A2385" s="3" t="s">
        <v>243</v>
      </c>
      <c r="B2385" s="4" t="s">
        <v>8410</v>
      </c>
      <c r="C2385" s="3">
        <v>245</v>
      </c>
      <c r="D2385" s="3" t="s">
        <v>6602</v>
      </c>
      <c r="E2385" s="3" t="s">
        <v>7808</v>
      </c>
      <c r="F2385" s="5">
        <v>0.2491001627750703</v>
      </c>
      <c r="G2385" s="6">
        <v>0.11510213928629584</v>
      </c>
      <c r="H2385" s="6">
        <v>3.6949320123392262E-2</v>
      </c>
    </row>
    <row r="2386" spans="1:8" ht="45" x14ac:dyDescent="0.25">
      <c r="A2386" s="3" t="s">
        <v>243</v>
      </c>
      <c r="B2386" s="4" t="s">
        <v>8410</v>
      </c>
      <c r="C2386" s="3">
        <v>289</v>
      </c>
      <c r="D2386" s="3" t="s">
        <v>5139</v>
      </c>
      <c r="E2386" s="3" t="s">
        <v>7809</v>
      </c>
      <c r="F2386" s="5">
        <v>3250.3162142676997</v>
      </c>
      <c r="G2386" s="6">
        <v>4.036545843482045E-2</v>
      </c>
      <c r="H2386" s="6">
        <v>1.2850389022646761E-2</v>
      </c>
    </row>
    <row r="2387" spans="1:8" ht="45" x14ac:dyDescent="0.25">
      <c r="A2387" s="3" t="s">
        <v>243</v>
      </c>
      <c r="B2387" s="4" t="s">
        <v>8410</v>
      </c>
      <c r="C2387" s="3">
        <v>291</v>
      </c>
      <c r="D2387" s="3" t="s">
        <v>6491</v>
      </c>
      <c r="E2387" s="3" t="s">
        <v>7810</v>
      </c>
      <c r="F2387" s="5">
        <v>27.215843006857099</v>
      </c>
      <c r="G2387" s="6">
        <v>3.7029971478497452E-2</v>
      </c>
      <c r="H2387" s="6">
        <v>1.197228059729679E-2</v>
      </c>
    </row>
    <row r="2388" spans="1:8" ht="45" x14ac:dyDescent="0.25">
      <c r="A2388" s="3" t="s">
        <v>243</v>
      </c>
      <c r="B2388" s="4" t="s">
        <v>8410</v>
      </c>
      <c r="C2388" s="3">
        <v>292</v>
      </c>
      <c r="D2388" s="3" t="s">
        <v>5141</v>
      </c>
      <c r="E2388" s="3" t="s">
        <v>7811</v>
      </c>
      <c r="F2388" s="5">
        <v>407.64964292494113</v>
      </c>
      <c r="G2388" s="6">
        <v>4.0679110528695807E-2</v>
      </c>
      <c r="H2388" s="6">
        <v>1.2883453190006696E-2</v>
      </c>
    </row>
    <row r="2389" spans="1:8" ht="45" x14ac:dyDescent="0.25">
      <c r="A2389" s="3" t="s">
        <v>243</v>
      </c>
      <c r="B2389" s="4" t="s">
        <v>8410</v>
      </c>
      <c r="C2389" s="3">
        <v>315</v>
      </c>
      <c r="D2389" s="3" t="s">
        <v>5980</v>
      </c>
      <c r="E2389" s="3" t="s">
        <v>7812</v>
      </c>
      <c r="F2389" s="5">
        <v>275.1358383273249</v>
      </c>
      <c r="G2389" s="6">
        <v>7.874922524353227E-2</v>
      </c>
      <c r="H2389" s="6">
        <v>2.4698916145101224E-2</v>
      </c>
    </row>
    <row r="2390" spans="1:8" ht="45" x14ac:dyDescent="0.25">
      <c r="A2390" s="3" t="s">
        <v>243</v>
      </c>
      <c r="B2390" s="4" t="s">
        <v>8410</v>
      </c>
      <c r="C2390" s="3">
        <v>316</v>
      </c>
      <c r="D2390" s="3" t="s">
        <v>6607</v>
      </c>
      <c r="E2390" s="3" t="s">
        <v>7813</v>
      </c>
      <c r="F2390" s="5">
        <v>0.477046399806065</v>
      </c>
      <c r="G2390" s="6">
        <v>6.3140825670453427E-2</v>
      </c>
      <c r="H2390" s="6">
        <v>2.0050255805302019E-2</v>
      </c>
    </row>
    <row r="2391" spans="1:8" ht="45" x14ac:dyDescent="0.25">
      <c r="A2391" s="3" t="s">
        <v>243</v>
      </c>
      <c r="B2391" s="4" t="s">
        <v>8410</v>
      </c>
      <c r="C2391" s="3">
        <v>317</v>
      </c>
      <c r="D2391" s="3" t="s">
        <v>7556</v>
      </c>
      <c r="E2391" s="3" t="s">
        <v>7814</v>
      </c>
      <c r="F2391" s="5">
        <v>125.93109753516119</v>
      </c>
      <c r="G2391" s="6">
        <v>7.6192586643209576E-2</v>
      </c>
      <c r="H2391" s="6">
        <v>2.389890758044463E-2</v>
      </c>
    </row>
    <row r="2392" spans="1:8" ht="30" x14ac:dyDescent="0.25">
      <c r="A2392" s="3" t="s">
        <v>244</v>
      </c>
      <c r="B2392" s="4" t="s">
        <v>8411</v>
      </c>
      <c r="C2392" s="3">
        <v>1</v>
      </c>
      <c r="D2392" s="3" t="s">
        <v>5129</v>
      </c>
      <c r="E2392" s="3" t="s">
        <v>7815</v>
      </c>
      <c r="F2392" s="5">
        <v>4747.2442036252023</v>
      </c>
      <c r="G2392" s="6">
        <v>1.8034099020998524E-2</v>
      </c>
      <c r="H2392" s="6">
        <v>3.9717630713357165E-3</v>
      </c>
    </row>
    <row r="2393" spans="1:8" ht="30" x14ac:dyDescent="0.25">
      <c r="A2393" s="3" t="s">
        <v>244</v>
      </c>
      <c r="B2393" s="4" t="s">
        <v>8411</v>
      </c>
      <c r="C2393" s="3">
        <v>41</v>
      </c>
      <c r="D2393" s="3" t="s">
        <v>5131</v>
      </c>
      <c r="E2393" s="3" t="s">
        <v>7816</v>
      </c>
      <c r="F2393" s="5">
        <v>812.56852331216851</v>
      </c>
      <c r="G2393" s="6">
        <v>5.2981737319685918E-2</v>
      </c>
      <c r="H2393" s="6">
        <v>1.1974543783570888E-2</v>
      </c>
    </row>
    <row r="2394" spans="1:8" ht="30" x14ac:dyDescent="0.25">
      <c r="A2394" s="3" t="s">
        <v>244</v>
      </c>
      <c r="B2394" s="4" t="s">
        <v>8411</v>
      </c>
      <c r="C2394" s="3">
        <v>76</v>
      </c>
      <c r="D2394" s="3" t="s">
        <v>5400</v>
      </c>
      <c r="E2394" s="3" t="s">
        <v>7817</v>
      </c>
      <c r="F2394" s="5">
        <v>6449.0035821513748</v>
      </c>
      <c r="G2394" s="6">
        <v>3.0733208760049834E-2</v>
      </c>
      <c r="H2394" s="6">
        <v>6.6509524007355922E-3</v>
      </c>
    </row>
    <row r="2395" spans="1:8" ht="30" x14ac:dyDescent="0.25">
      <c r="A2395" s="3" t="s">
        <v>244</v>
      </c>
      <c r="B2395" s="4" t="s">
        <v>8411</v>
      </c>
      <c r="C2395" s="3">
        <v>96</v>
      </c>
      <c r="D2395" s="3" t="s">
        <v>5133</v>
      </c>
      <c r="E2395" s="3" t="s">
        <v>7818</v>
      </c>
      <c r="F2395" s="5">
        <v>13043.560665396004</v>
      </c>
      <c r="G2395" s="6">
        <v>5.1921341466915037E-2</v>
      </c>
      <c r="H2395" s="6">
        <v>1.1350972925411299E-2</v>
      </c>
    </row>
    <row r="2396" spans="1:8" ht="30" x14ac:dyDescent="0.25">
      <c r="A2396" s="3" t="s">
        <v>244</v>
      </c>
      <c r="B2396" s="4" t="s">
        <v>8411</v>
      </c>
      <c r="C2396" s="3">
        <v>129</v>
      </c>
      <c r="D2396" s="3" t="s">
        <v>6550</v>
      </c>
      <c r="E2396" s="3" t="s">
        <v>7819</v>
      </c>
      <c r="F2396" s="5">
        <v>133.7103781304821</v>
      </c>
      <c r="G2396" s="6">
        <v>6.8522278319668339E-2</v>
      </c>
      <c r="H2396" s="6">
        <v>1.5019630978295397E-2</v>
      </c>
    </row>
    <row r="2397" spans="1:8" ht="30" x14ac:dyDescent="0.25">
      <c r="A2397" s="3" t="s">
        <v>244</v>
      </c>
      <c r="B2397" s="4" t="s">
        <v>8411</v>
      </c>
      <c r="C2397" s="3">
        <v>152</v>
      </c>
      <c r="D2397" s="3" t="s">
        <v>5135</v>
      </c>
      <c r="E2397" s="3" t="s">
        <v>7820</v>
      </c>
      <c r="F2397" s="5">
        <v>109.63377103801329</v>
      </c>
      <c r="G2397" s="6">
        <v>8.1601840757455135E-2</v>
      </c>
      <c r="H2397" s="6">
        <v>1.8409574824573754E-2</v>
      </c>
    </row>
    <row r="2398" spans="1:8" ht="30" x14ac:dyDescent="0.25">
      <c r="A2398" s="3" t="s">
        <v>244</v>
      </c>
      <c r="B2398" s="4" t="s">
        <v>8411</v>
      </c>
      <c r="C2398" s="3">
        <v>289</v>
      </c>
      <c r="D2398" s="3" t="s">
        <v>5139</v>
      </c>
      <c r="E2398" s="3" t="s">
        <v>7821</v>
      </c>
      <c r="F2398" s="5">
        <v>18878.719598377073</v>
      </c>
      <c r="G2398" s="6">
        <v>5.1992417606669027E-2</v>
      </c>
      <c r="H2398" s="6">
        <v>1.1353873128009949E-2</v>
      </c>
    </row>
    <row r="2399" spans="1:8" ht="30" x14ac:dyDescent="0.25">
      <c r="A2399" s="3" t="s">
        <v>244</v>
      </c>
      <c r="B2399" s="4" t="s">
        <v>8411</v>
      </c>
      <c r="C2399" s="3">
        <v>292</v>
      </c>
      <c r="D2399" s="3" t="s">
        <v>5141</v>
      </c>
      <c r="E2399" s="3" t="s">
        <v>7822</v>
      </c>
      <c r="F2399" s="5">
        <v>9563.7282938023764</v>
      </c>
      <c r="G2399" s="6">
        <v>5.2042191201950722E-2</v>
      </c>
      <c r="H2399" s="6">
        <v>1.1356117708648051E-2</v>
      </c>
    </row>
    <row r="2400" spans="1:8" ht="30" x14ac:dyDescent="0.25">
      <c r="A2400" s="3" t="s">
        <v>245</v>
      </c>
      <c r="B2400" s="4" t="s">
        <v>8412</v>
      </c>
      <c r="C2400" s="3">
        <v>1</v>
      </c>
      <c r="D2400" s="3" t="s">
        <v>5129</v>
      </c>
      <c r="E2400" s="3" t="s">
        <v>7823</v>
      </c>
      <c r="F2400" s="5">
        <v>10363.675897206398</v>
      </c>
      <c r="G2400" s="6">
        <v>2.0590945316022503E-2</v>
      </c>
      <c r="H2400" s="6">
        <v>6.4229310217281191E-3</v>
      </c>
    </row>
    <row r="2401" spans="1:8" ht="30" x14ac:dyDescent="0.25">
      <c r="A2401" s="3" t="s">
        <v>245</v>
      </c>
      <c r="B2401" s="4" t="s">
        <v>8412</v>
      </c>
      <c r="C2401" s="3">
        <v>4</v>
      </c>
      <c r="D2401" s="3" t="s">
        <v>5241</v>
      </c>
      <c r="E2401" s="3" t="s">
        <v>7824</v>
      </c>
      <c r="F2401" s="5">
        <v>1451.0511472825108</v>
      </c>
      <c r="G2401" s="6">
        <v>1.9315180590934483E-2</v>
      </c>
      <c r="H2401" s="6">
        <v>5.9709735082797352E-3</v>
      </c>
    </row>
    <row r="2402" spans="1:8" ht="30" x14ac:dyDescent="0.25">
      <c r="A2402" s="3" t="s">
        <v>245</v>
      </c>
      <c r="B2402" s="4" t="s">
        <v>8412</v>
      </c>
      <c r="C2402" s="3">
        <v>6</v>
      </c>
      <c r="D2402" s="3" t="s">
        <v>5241</v>
      </c>
      <c r="E2402" s="3" t="s">
        <v>7824</v>
      </c>
      <c r="F2402" s="5">
        <v>1065.3143510284308</v>
      </c>
      <c r="G2402" s="6">
        <v>1.9259970470190992E-2</v>
      </c>
      <c r="H2402" s="6">
        <v>5.9656251850192269E-3</v>
      </c>
    </row>
    <row r="2403" spans="1:8" ht="30" x14ac:dyDescent="0.25">
      <c r="A2403" s="3" t="s">
        <v>245</v>
      </c>
      <c r="B2403" s="4" t="s">
        <v>8412</v>
      </c>
      <c r="C2403" s="3">
        <v>10</v>
      </c>
      <c r="D2403" s="3" t="s">
        <v>5382</v>
      </c>
      <c r="E2403" s="3" t="s">
        <v>7825</v>
      </c>
      <c r="F2403" s="5">
        <v>609.34085465111116</v>
      </c>
      <c r="G2403" s="6">
        <v>1.3012551128194339E-2</v>
      </c>
      <c r="H2403" s="6">
        <v>4.0239896940372872E-3</v>
      </c>
    </row>
    <row r="2404" spans="1:8" ht="30" x14ac:dyDescent="0.25">
      <c r="A2404" s="3" t="s">
        <v>245</v>
      </c>
      <c r="B2404" s="4" t="s">
        <v>8412</v>
      </c>
      <c r="C2404" s="3">
        <v>13</v>
      </c>
      <c r="D2404" s="3" t="s">
        <v>5180</v>
      </c>
      <c r="E2404" s="3" t="s">
        <v>7826</v>
      </c>
      <c r="F2404" s="5">
        <v>5177.9650430759657</v>
      </c>
      <c r="G2404" s="6">
        <v>0</v>
      </c>
      <c r="H2404" s="6">
        <v>0</v>
      </c>
    </row>
    <row r="2405" spans="1:8" ht="30" x14ac:dyDescent="0.25">
      <c r="A2405" s="3" t="s">
        <v>245</v>
      </c>
      <c r="B2405" s="4" t="s">
        <v>8412</v>
      </c>
      <c r="C2405" s="3">
        <v>19</v>
      </c>
      <c r="D2405" s="3" t="s">
        <v>5387</v>
      </c>
      <c r="E2405" s="3" t="s">
        <v>7827</v>
      </c>
      <c r="F2405" s="5">
        <v>7.2833586362835564E-3</v>
      </c>
      <c r="G2405" s="6">
        <v>1.2490728788641521E-2</v>
      </c>
      <c r="H2405" s="6">
        <v>3.8420295781880724E-3</v>
      </c>
    </row>
    <row r="2406" spans="1:8" ht="30" x14ac:dyDescent="0.25">
      <c r="A2406" s="3" t="s">
        <v>245</v>
      </c>
      <c r="B2406" s="4" t="s">
        <v>8412</v>
      </c>
      <c r="C2406" s="3">
        <v>20</v>
      </c>
      <c r="D2406" s="3" t="s">
        <v>5227</v>
      </c>
      <c r="E2406" s="3" t="s">
        <v>7828</v>
      </c>
      <c r="F2406" s="5">
        <v>0.23432896615692977</v>
      </c>
      <c r="G2406" s="6">
        <v>1.7396600610641511E-2</v>
      </c>
      <c r="H2406" s="6">
        <v>5.3340797028114872E-3</v>
      </c>
    </row>
    <row r="2407" spans="1:8" ht="30" x14ac:dyDescent="0.25">
      <c r="A2407" s="3" t="s">
        <v>245</v>
      </c>
      <c r="B2407" s="4" t="s">
        <v>8412</v>
      </c>
      <c r="C2407" s="3">
        <v>41</v>
      </c>
      <c r="D2407" s="3" t="s">
        <v>5131</v>
      </c>
      <c r="E2407" s="3" t="s">
        <v>7829</v>
      </c>
      <c r="F2407" s="5">
        <v>4136.7812719945941</v>
      </c>
      <c r="G2407" s="6">
        <v>6.3493470728013604E-2</v>
      </c>
      <c r="H2407" s="6">
        <v>1.9598350266349825E-2</v>
      </c>
    </row>
    <row r="2408" spans="1:8" ht="30" x14ac:dyDescent="0.25">
      <c r="A2408" s="3" t="s">
        <v>245</v>
      </c>
      <c r="B2408" s="4" t="s">
        <v>8412</v>
      </c>
      <c r="C2408" s="3">
        <v>43</v>
      </c>
      <c r="D2408" s="3" t="s">
        <v>5256</v>
      </c>
      <c r="E2408" s="3" t="s">
        <v>7830</v>
      </c>
      <c r="F2408" s="5">
        <v>197.61258451321572</v>
      </c>
      <c r="G2408" s="6">
        <v>6.1750736621440414E-2</v>
      </c>
      <c r="H2408" s="6">
        <v>1.9102497420256732E-2</v>
      </c>
    </row>
    <row r="2409" spans="1:8" ht="30" x14ac:dyDescent="0.25">
      <c r="A2409" s="3" t="s">
        <v>245</v>
      </c>
      <c r="B2409" s="4" t="s">
        <v>8412</v>
      </c>
      <c r="C2409" s="3">
        <v>48</v>
      </c>
      <c r="D2409" s="3" t="s">
        <v>7831</v>
      </c>
      <c r="E2409" s="3" t="s">
        <v>7832</v>
      </c>
      <c r="F2409" s="5">
        <v>0.331868149220366</v>
      </c>
      <c r="G2409" s="6">
        <v>5.6115102085660534E-2</v>
      </c>
      <c r="H2409" s="6">
        <v>1.7219133432263761E-2</v>
      </c>
    </row>
    <row r="2410" spans="1:8" ht="30" x14ac:dyDescent="0.25">
      <c r="A2410" s="3" t="s">
        <v>245</v>
      </c>
      <c r="B2410" s="4" t="s">
        <v>8412</v>
      </c>
      <c r="C2410" s="3">
        <v>76</v>
      </c>
      <c r="D2410" s="3" t="s">
        <v>5400</v>
      </c>
      <c r="E2410" s="3" t="s">
        <v>7833</v>
      </c>
      <c r="F2410" s="5">
        <v>45004.52462344199</v>
      </c>
      <c r="G2410" s="6">
        <v>3.4189905608246252E-2</v>
      </c>
      <c r="H2410" s="6">
        <v>1.0690932384352578E-2</v>
      </c>
    </row>
    <row r="2411" spans="1:8" ht="30" x14ac:dyDescent="0.25">
      <c r="A2411" s="3" t="s">
        <v>245</v>
      </c>
      <c r="B2411" s="4" t="s">
        <v>8412</v>
      </c>
      <c r="C2411" s="3">
        <v>78</v>
      </c>
      <c r="D2411" s="3" t="s">
        <v>7834</v>
      </c>
      <c r="E2411" s="3" t="s">
        <v>7835</v>
      </c>
      <c r="F2411" s="5">
        <v>270.27320035161301</v>
      </c>
      <c r="G2411" s="6">
        <v>2.7042467356749041E-2</v>
      </c>
      <c r="H2411" s="6">
        <v>8.3336844552902214E-3</v>
      </c>
    </row>
    <row r="2412" spans="1:8" ht="30" x14ac:dyDescent="0.25">
      <c r="A2412" s="3" t="s">
        <v>245</v>
      </c>
      <c r="B2412" s="4" t="s">
        <v>8412</v>
      </c>
      <c r="C2412" s="3">
        <v>89</v>
      </c>
      <c r="D2412" s="3" t="s">
        <v>5402</v>
      </c>
      <c r="E2412" s="3" t="s">
        <v>7836</v>
      </c>
      <c r="F2412" s="5">
        <v>512.83375707468974</v>
      </c>
      <c r="G2412" s="6">
        <v>0.1356442697155926</v>
      </c>
      <c r="H2412" s="6">
        <v>4.2167426206494177E-2</v>
      </c>
    </row>
    <row r="2413" spans="1:8" ht="30" x14ac:dyDescent="0.25">
      <c r="A2413" s="3" t="s">
        <v>245</v>
      </c>
      <c r="B2413" s="4" t="s">
        <v>8412</v>
      </c>
      <c r="C2413" s="3">
        <v>90</v>
      </c>
      <c r="D2413" s="3" t="s">
        <v>5404</v>
      </c>
      <c r="E2413" s="3" t="s">
        <v>7837</v>
      </c>
      <c r="F2413" s="5">
        <v>43.051581835662454</v>
      </c>
      <c r="G2413" s="6">
        <v>0.13629281602634924</v>
      </c>
      <c r="H2413" s="6">
        <v>4.1900254859721403E-2</v>
      </c>
    </row>
    <row r="2414" spans="1:8" ht="30" x14ac:dyDescent="0.25">
      <c r="A2414" s="3" t="s">
        <v>245</v>
      </c>
      <c r="B2414" s="4" t="s">
        <v>8412</v>
      </c>
      <c r="C2414" s="3">
        <v>91</v>
      </c>
      <c r="D2414" s="3" t="s">
        <v>5404</v>
      </c>
      <c r="E2414" s="3" t="s">
        <v>7837</v>
      </c>
      <c r="F2414" s="5">
        <v>44.725269464811149</v>
      </c>
      <c r="G2414" s="6">
        <v>0.13370399526495791</v>
      </c>
      <c r="H2414" s="6">
        <v>4.1653169667818617E-2</v>
      </c>
    </row>
    <row r="2415" spans="1:8" ht="30" x14ac:dyDescent="0.25">
      <c r="A2415" s="3" t="s">
        <v>245</v>
      </c>
      <c r="B2415" s="4" t="s">
        <v>8412</v>
      </c>
      <c r="C2415" s="3">
        <v>93</v>
      </c>
      <c r="D2415" s="3" t="s">
        <v>5408</v>
      </c>
      <c r="E2415" s="3" t="s">
        <v>7838</v>
      </c>
      <c r="F2415" s="5">
        <v>42.207229098826247</v>
      </c>
      <c r="G2415" s="6">
        <v>0.1279625407524331</v>
      </c>
      <c r="H2415" s="6">
        <v>3.9761315401286454E-2</v>
      </c>
    </row>
    <row r="2416" spans="1:8" ht="30" x14ac:dyDescent="0.25">
      <c r="A2416" s="3" t="s">
        <v>245</v>
      </c>
      <c r="B2416" s="4" t="s">
        <v>8412</v>
      </c>
      <c r="C2416" s="3">
        <v>94</v>
      </c>
      <c r="D2416" s="3" t="s">
        <v>5410</v>
      </c>
      <c r="E2416" s="3" t="s">
        <v>7839</v>
      </c>
      <c r="F2416" s="5">
        <v>10.549865647875198</v>
      </c>
      <c r="G2416" s="6">
        <v>0.11718051982303206</v>
      </c>
      <c r="H2416" s="6">
        <v>3.5950621401377961E-2</v>
      </c>
    </row>
    <row r="2417" spans="1:8" ht="30" x14ac:dyDescent="0.25">
      <c r="A2417" s="3" t="s">
        <v>245</v>
      </c>
      <c r="B2417" s="4" t="s">
        <v>8412</v>
      </c>
      <c r="C2417" s="3">
        <v>130</v>
      </c>
      <c r="D2417" s="3" t="s">
        <v>5362</v>
      </c>
      <c r="E2417" s="3" t="s">
        <v>7840</v>
      </c>
      <c r="F2417" s="5">
        <v>2238.6173858406669</v>
      </c>
      <c r="G2417" s="6">
        <v>6.7259081547246677E-2</v>
      </c>
      <c r="H2417" s="6">
        <v>2.0948427515604232E-2</v>
      </c>
    </row>
    <row r="2418" spans="1:8" ht="30" x14ac:dyDescent="0.25">
      <c r="A2418" s="3" t="s">
        <v>245</v>
      </c>
      <c r="B2418" s="4" t="s">
        <v>8412</v>
      </c>
      <c r="C2418" s="3">
        <v>131</v>
      </c>
      <c r="D2418" s="3" t="s">
        <v>5373</v>
      </c>
      <c r="E2418" s="3" t="s">
        <v>7841</v>
      </c>
      <c r="F2418" s="5">
        <v>72.123062228896316</v>
      </c>
      <c r="G2418" s="6">
        <v>6.6351895007094513E-2</v>
      </c>
      <c r="H2418" s="6">
        <v>2.0532134309706507E-2</v>
      </c>
    </row>
    <row r="2419" spans="1:8" ht="30" x14ac:dyDescent="0.25">
      <c r="A2419" s="3" t="s">
        <v>245</v>
      </c>
      <c r="B2419" s="4" t="s">
        <v>8412</v>
      </c>
      <c r="C2419" s="3">
        <v>133</v>
      </c>
      <c r="D2419" s="3" t="s">
        <v>5373</v>
      </c>
      <c r="E2419" s="3" t="s">
        <v>7841</v>
      </c>
      <c r="F2419" s="5">
        <v>8.7961966357618948</v>
      </c>
      <c r="G2419" s="6">
        <v>6.565185968931507E-2</v>
      </c>
      <c r="H2419" s="6">
        <v>2.0464787726134314E-2</v>
      </c>
    </row>
    <row r="2420" spans="1:8" ht="30" x14ac:dyDescent="0.25">
      <c r="A2420" s="3" t="s">
        <v>245</v>
      </c>
      <c r="B2420" s="4" t="s">
        <v>8412</v>
      </c>
      <c r="C2420" s="3">
        <v>135</v>
      </c>
      <c r="D2420" s="3" t="s">
        <v>5420</v>
      </c>
      <c r="E2420" s="3" t="s">
        <v>7842</v>
      </c>
      <c r="F2420" s="5">
        <v>686.77165959880006</v>
      </c>
      <c r="G2420" s="6">
        <v>5.9735664235384747E-2</v>
      </c>
      <c r="H2420" s="6">
        <v>1.8555011787728691E-2</v>
      </c>
    </row>
    <row r="2421" spans="1:8" ht="30" x14ac:dyDescent="0.25">
      <c r="A2421" s="3" t="s">
        <v>245</v>
      </c>
      <c r="B2421" s="4" t="s">
        <v>8412</v>
      </c>
      <c r="C2421" s="3">
        <v>136</v>
      </c>
      <c r="D2421" s="3" t="s">
        <v>5364</v>
      </c>
      <c r="E2421" s="3" t="s">
        <v>7843</v>
      </c>
      <c r="F2421" s="5">
        <v>19.188624463823171</v>
      </c>
      <c r="G2421" s="6">
        <v>4.6765911931506358E-2</v>
      </c>
      <c r="H2421" s="6">
        <v>1.4534406331117258E-2</v>
      </c>
    </row>
    <row r="2422" spans="1:8" ht="30" x14ac:dyDescent="0.25">
      <c r="A2422" s="3" t="s">
        <v>245</v>
      </c>
      <c r="B2422" s="4" t="s">
        <v>8412</v>
      </c>
      <c r="C2422" s="3">
        <v>160</v>
      </c>
      <c r="D2422" s="3" t="s">
        <v>5287</v>
      </c>
      <c r="E2422" s="3" t="s">
        <v>7844</v>
      </c>
      <c r="F2422" s="5">
        <v>164.68255451944029</v>
      </c>
      <c r="G2422" s="6">
        <v>6.2639947704137833E-2</v>
      </c>
      <c r="H2422" s="6">
        <v>1.9517055576922224E-2</v>
      </c>
    </row>
    <row r="2423" spans="1:8" ht="30" x14ac:dyDescent="0.25">
      <c r="A2423" s="3" t="s">
        <v>245</v>
      </c>
      <c r="B2423" s="4" t="s">
        <v>8412</v>
      </c>
      <c r="C2423" s="3">
        <v>161</v>
      </c>
      <c r="D2423" s="3" t="s">
        <v>5289</v>
      </c>
      <c r="E2423" s="3" t="s">
        <v>7845</v>
      </c>
      <c r="F2423" s="5">
        <v>2775.7699199499079</v>
      </c>
      <c r="G2423" s="6">
        <v>6.1957257292706062E-2</v>
      </c>
      <c r="H2423" s="6">
        <v>1.9122133580137514E-2</v>
      </c>
    </row>
    <row r="2424" spans="1:8" ht="30" x14ac:dyDescent="0.25">
      <c r="A2424" s="3" t="s">
        <v>245</v>
      </c>
      <c r="B2424" s="4" t="s">
        <v>8412</v>
      </c>
      <c r="C2424" s="3">
        <v>163</v>
      </c>
      <c r="D2424" s="3" t="s">
        <v>5289</v>
      </c>
      <c r="E2424" s="3" t="s">
        <v>7845</v>
      </c>
      <c r="F2424" s="5">
        <v>859.47876764160969</v>
      </c>
      <c r="G2424" s="6">
        <v>6.186873671060085E-2</v>
      </c>
      <c r="H2424" s="6">
        <v>1.9113259395567499E-2</v>
      </c>
    </row>
    <row r="2425" spans="1:8" ht="30" x14ac:dyDescent="0.25">
      <c r="A2425" s="3" t="s">
        <v>245</v>
      </c>
      <c r="B2425" s="4" t="s">
        <v>8412</v>
      </c>
      <c r="C2425" s="3">
        <v>165</v>
      </c>
      <c r="D2425" s="3" t="s">
        <v>5291</v>
      </c>
      <c r="E2425" s="3" t="s">
        <v>7846</v>
      </c>
      <c r="F2425" s="5">
        <v>439.1627628761006</v>
      </c>
      <c r="G2425" s="6">
        <v>4.2867306509264111E-2</v>
      </c>
      <c r="H2425" s="6">
        <v>1.3172285062515462E-2</v>
      </c>
    </row>
    <row r="2426" spans="1:8" ht="30" x14ac:dyDescent="0.25">
      <c r="A2426" s="3" t="s">
        <v>245</v>
      </c>
      <c r="B2426" s="4" t="s">
        <v>8412</v>
      </c>
      <c r="C2426" s="3">
        <v>175</v>
      </c>
      <c r="D2426" s="3" t="s">
        <v>7847</v>
      </c>
      <c r="E2426" s="3" t="s">
        <v>7848</v>
      </c>
      <c r="F2426" s="5">
        <v>2.7761895094950959</v>
      </c>
      <c r="G2426" s="6">
        <v>0.24767980051875693</v>
      </c>
      <c r="H2426" s="6">
        <v>7.7085743808791282E-2</v>
      </c>
    </row>
    <row r="2427" spans="1:8" ht="30" x14ac:dyDescent="0.25">
      <c r="A2427" s="3" t="s">
        <v>245</v>
      </c>
      <c r="B2427" s="4" t="s">
        <v>8412</v>
      </c>
      <c r="C2427" s="3">
        <v>206</v>
      </c>
      <c r="D2427" s="3" t="s">
        <v>5442</v>
      </c>
      <c r="E2427" s="3" t="s">
        <v>7849</v>
      </c>
      <c r="F2427" s="5">
        <v>0.10089086794817005</v>
      </c>
      <c r="G2427" s="6">
        <v>6.7133968600310651E-2</v>
      </c>
      <c r="H2427" s="6">
        <v>2.0770438491719858E-2</v>
      </c>
    </row>
    <row r="2428" spans="1:8" ht="30" x14ac:dyDescent="0.25">
      <c r="A2428" s="3" t="s">
        <v>245</v>
      </c>
      <c r="B2428" s="4" t="s">
        <v>8412</v>
      </c>
      <c r="C2428" s="3">
        <v>259</v>
      </c>
      <c r="D2428" s="3" t="s">
        <v>5446</v>
      </c>
      <c r="E2428" s="3" t="s">
        <v>7850</v>
      </c>
      <c r="F2428" s="5">
        <v>723.52556529607875</v>
      </c>
      <c r="G2428" s="6">
        <v>0.13887178180775878</v>
      </c>
      <c r="H2428" s="6">
        <v>4.313718623327599E-2</v>
      </c>
    </row>
    <row r="2429" spans="1:8" ht="30" x14ac:dyDescent="0.25">
      <c r="A2429" s="3" t="s">
        <v>245</v>
      </c>
      <c r="B2429" s="4" t="s">
        <v>8412</v>
      </c>
      <c r="C2429" s="3">
        <v>260</v>
      </c>
      <c r="D2429" s="3" t="s">
        <v>5448</v>
      </c>
      <c r="E2429" s="3" t="s">
        <v>7851</v>
      </c>
      <c r="F2429" s="5">
        <v>67.880327164155887</v>
      </c>
      <c r="G2429" s="6">
        <v>0.1368720399727601</v>
      </c>
      <c r="H2429" s="6">
        <v>4.2616351624171725E-2</v>
      </c>
    </row>
    <row r="2430" spans="1:8" ht="30" x14ac:dyDescent="0.25">
      <c r="A2430" s="3" t="s">
        <v>245</v>
      </c>
      <c r="B2430" s="4" t="s">
        <v>8412</v>
      </c>
      <c r="C2430" s="3">
        <v>261</v>
      </c>
      <c r="D2430" s="3" t="s">
        <v>5448</v>
      </c>
      <c r="E2430" s="3" t="s">
        <v>7851</v>
      </c>
      <c r="F2430" s="5">
        <v>3.4239760718365129</v>
      </c>
      <c r="G2430" s="6">
        <v>0.13950253980910957</v>
      </c>
      <c r="H2430" s="6">
        <v>4.2869147771159778E-2</v>
      </c>
    </row>
    <row r="2431" spans="1:8" ht="30" x14ac:dyDescent="0.25">
      <c r="A2431" s="3" t="s">
        <v>245</v>
      </c>
      <c r="B2431" s="4" t="s">
        <v>8412</v>
      </c>
      <c r="C2431" s="3">
        <v>263</v>
      </c>
      <c r="D2431" s="3" t="s">
        <v>5452</v>
      </c>
      <c r="E2431" s="3" t="s">
        <v>7852</v>
      </c>
      <c r="F2431" s="5">
        <v>125.09699099793059</v>
      </c>
      <c r="G2431" s="6">
        <v>0.13116376984242956</v>
      </c>
      <c r="H2431" s="6">
        <v>4.0727176198093247E-2</v>
      </c>
    </row>
    <row r="2432" spans="1:8" ht="30" x14ac:dyDescent="0.25">
      <c r="A2432" s="3" t="s">
        <v>245</v>
      </c>
      <c r="B2432" s="4" t="s">
        <v>8412</v>
      </c>
      <c r="C2432" s="3">
        <v>264</v>
      </c>
      <c r="D2432" s="3" t="s">
        <v>7853</v>
      </c>
      <c r="E2432" s="3" t="s">
        <v>7854</v>
      </c>
      <c r="F2432" s="5">
        <v>21.141041365132303</v>
      </c>
      <c r="G2432" s="6">
        <v>0.11907729696831112</v>
      </c>
      <c r="H2432" s="6">
        <v>3.6790816244117466E-2</v>
      </c>
    </row>
    <row r="2433" spans="1:8" ht="30" x14ac:dyDescent="0.25">
      <c r="A2433" s="3" t="s">
        <v>245</v>
      </c>
      <c r="B2433" s="4" t="s">
        <v>8412</v>
      </c>
      <c r="C2433" s="3">
        <v>282</v>
      </c>
      <c r="D2433" s="3" t="s">
        <v>5454</v>
      </c>
      <c r="E2433" s="3" t="s">
        <v>7855</v>
      </c>
      <c r="F2433" s="5">
        <v>91.653626357024024</v>
      </c>
      <c r="G2433" s="6">
        <v>6.4736308930714262E-2</v>
      </c>
      <c r="H2433" s="6">
        <v>1.9705859129996887E-2</v>
      </c>
    </row>
    <row r="2434" spans="1:8" ht="30" x14ac:dyDescent="0.25">
      <c r="A2434" s="3" t="s">
        <v>245</v>
      </c>
      <c r="B2434" s="4" t="s">
        <v>8412</v>
      </c>
      <c r="C2434" s="3">
        <v>319</v>
      </c>
      <c r="D2434" s="3" t="s">
        <v>7856</v>
      </c>
      <c r="E2434" s="3" t="s">
        <v>7857</v>
      </c>
      <c r="F2434" s="5">
        <v>84.495821360821509</v>
      </c>
      <c r="G2434" s="6">
        <v>6.7094126033141396E-2</v>
      </c>
      <c r="H2434" s="6">
        <v>2.0924489126473555E-2</v>
      </c>
    </row>
    <row r="2435" spans="1:8" ht="30" x14ac:dyDescent="0.25">
      <c r="A2435" s="3" t="s">
        <v>245</v>
      </c>
      <c r="B2435" s="4" t="s">
        <v>8412</v>
      </c>
      <c r="C2435" s="3">
        <v>320</v>
      </c>
      <c r="D2435" s="3" t="s">
        <v>5469</v>
      </c>
      <c r="E2435" s="3" t="s">
        <v>7858</v>
      </c>
      <c r="F2435" s="5">
        <v>776.3552795049377</v>
      </c>
      <c r="G2435" s="6">
        <v>5.997699422102859E-2</v>
      </c>
      <c r="H2435" s="6">
        <v>1.8570062969365968E-2</v>
      </c>
    </row>
    <row r="2436" spans="1:8" ht="30" x14ac:dyDescent="0.25">
      <c r="A2436" s="3" t="s">
        <v>245</v>
      </c>
      <c r="B2436" s="4" t="s">
        <v>8412</v>
      </c>
      <c r="C2436" s="3">
        <v>357</v>
      </c>
      <c r="D2436" s="3" t="s">
        <v>7859</v>
      </c>
      <c r="E2436" s="3" t="s">
        <v>7860</v>
      </c>
      <c r="F2436" s="5">
        <v>406.56887786395805</v>
      </c>
      <c r="G2436" s="6">
        <v>0.16668541575038456</v>
      </c>
      <c r="H2436" s="6">
        <v>5.1731249477311669E-2</v>
      </c>
    </row>
    <row r="2437" spans="1:8" ht="30" x14ac:dyDescent="0.25">
      <c r="A2437" s="3" t="s">
        <v>245</v>
      </c>
      <c r="B2437" s="4" t="s">
        <v>8412</v>
      </c>
      <c r="C2437" s="3">
        <v>358</v>
      </c>
      <c r="D2437" s="3" t="s">
        <v>7861</v>
      </c>
      <c r="E2437" s="3" t="s">
        <v>7862</v>
      </c>
      <c r="F2437" s="5">
        <v>36.284245992450408</v>
      </c>
      <c r="G2437" s="6">
        <v>0.16343195936351573</v>
      </c>
      <c r="H2437" s="6">
        <v>5.1095119995500093E-2</v>
      </c>
    </row>
    <row r="2438" spans="1:8" ht="30" x14ac:dyDescent="0.25">
      <c r="A2438" s="3" t="s">
        <v>245</v>
      </c>
      <c r="B2438" s="4" t="s">
        <v>8412</v>
      </c>
      <c r="C2438" s="3">
        <v>359</v>
      </c>
      <c r="D2438" s="3" t="s">
        <v>7861</v>
      </c>
      <c r="E2438" s="3" t="s">
        <v>7862</v>
      </c>
      <c r="F2438" s="5">
        <v>7.3202034470730082</v>
      </c>
      <c r="G2438" s="6">
        <v>0.16326699086333749</v>
      </c>
      <c r="H2438" s="6">
        <v>5.1079230375572111E-2</v>
      </c>
    </row>
    <row r="2439" spans="1:8" ht="30" x14ac:dyDescent="0.25">
      <c r="A2439" s="3" t="s">
        <v>245</v>
      </c>
      <c r="B2439" s="4" t="s">
        <v>8412</v>
      </c>
      <c r="C2439" s="3">
        <v>378</v>
      </c>
      <c r="D2439" s="3" t="s">
        <v>5639</v>
      </c>
      <c r="E2439" s="3" t="s">
        <v>7863</v>
      </c>
      <c r="F2439" s="5">
        <v>0.15101156892414669</v>
      </c>
      <c r="G2439" s="6">
        <v>6.4331858643163722E-2</v>
      </c>
      <c r="H2439" s="6">
        <v>1.9670214000229023E-2</v>
      </c>
    </row>
    <row r="2440" spans="1:8" ht="30" x14ac:dyDescent="0.25">
      <c r="A2440" s="3" t="s">
        <v>246</v>
      </c>
      <c r="B2440" s="4" t="s">
        <v>8413</v>
      </c>
      <c r="C2440" s="3">
        <v>1</v>
      </c>
      <c r="D2440" s="3" t="s">
        <v>5129</v>
      </c>
      <c r="E2440" s="3" t="s">
        <v>7864</v>
      </c>
      <c r="F2440" s="5">
        <v>13838.000743031753</v>
      </c>
      <c r="G2440" s="6">
        <v>1.8588945286310318E-2</v>
      </c>
      <c r="H2440" s="6">
        <v>5.3916183437116719E-3</v>
      </c>
    </row>
    <row r="2441" spans="1:8" ht="30" x14ac:dyDescent="0.25">
      <c r="A2441" s="3" t="s">
        <v>246</v>
      </c>
      <c r="B2441" s="4" t="s">
        <v>8413</v>
      </c>
      <c r="C2441" s="3">
        <v>13</v>
      </c>
      <c r="D2441" s="3" t="s">
        <v>5180</v>
      </c>
      <c r="E2441" s="3" t="s">
        <v>7865</v>
      </c>
      <c r="F2441" s="5">
        <v>354.79684483124538</v>
      </c>
      <c r="G2441" s="6">
        <v>0</v>
      </c>
      <c r="H2441" s="6">
        <v>0</v>
      </c>
    </row>
    <row r="2442" spans="1:8" ht="30" x14ac:dyDescent="0.25">
      <c r="A2442" s="3" t="s">
        <v>246</v>
      </c>
      <c r="B2442" s="4" t="s">
        <v>8413</v>
      </c>
      <c r="C2442" s="3">
        <v>41</v>
      </c>
      <c r="D2442" s="3" t="s">
        <v>5131</v>
      </c>
      <c r="E2442" s="3" t="s">
        <v>7866</v>
      </c>
      <c r="F2442" s="5">
        <v>476.94010763419061</v>
      </c>
      <c r="G2442" s="6">
        <v>5.6862812423570989E-2</v>
      </c>
      <c r="H2442" s="6">
        <v>1.640949499742634E-2</v>
      </c>
    </row>
    <row r="2443" spans="1:8" ht="30" x14ac:dyDescent="0.25">
      <c r="A2443" s="3" t="s">
        <v>246</v>
      </c>
      <c r="B2443" s="4" t="s">
        <v>8413</v>
      </c>
      <c r="C2443" s="3">
        <v>96</v>
      </c>
      <c r="D2443" s="3" t="s">
        <v>5133</v>
      </c>
      <c r="E2443" s="3" t="s">
        <v>7867</v>
      </c>
      <c r="F2443" s="5">
        <v>69491.072021420128</v>
      </c>
      <c r="G2443" s="6">
        <v>5.336621011193899E-2</v>
      </c>
      <c r="H2443" s="6">
        <v>1.5406421986364527E-2</v>
      </c>
    </row>
    <row r="2444" spans="1:8" ht="30" x14ac:dyDescent="0.25">
      <c r="A2444" s="3" t="s">
        <v>246</v>
      </c>
      <c r="B2444" s="4" t="s">
        <v>8413</v>
      </c>
      <c r="C2444" s="3">
        <v>103</v>
      </c>
      <c r="D2444" s="3" t="s">
        <v>5184</v>
      </c>
      <c r="E2444" s="3" t="s">
        <v>7868</v>
      </c>
      <c r="F2444" s="5">
        <v>636.13584265170778</v>
      </c>
      <c r="G2444" s="6">
        <v>3.4558328436074801E-2</v>
      </c>
      <c r="H2444" s="6">
        <v>9.9962621143373006E-3</v>
      </c>
    </row>
    <row r="2445" spans="1:8" ht="30" x14ac:dyDescent="0.25">
      <c r="A2445" s="3" t="s">
        <v>246</v>
      </c>
      <c r="B2445" s="4" t="s">
        <v>8413</v>
      </c>
      <c r="C2445" s="3">
        <v>188</v>
      </c>
      <c r="D2445" s="3" t="s">
        <v>6623</v>
      </c>
      <c r="E2445" s="3" t="s">
        <v>7869</v>
      </c>
      <c r="F2445" s="5">
        <v>79.305407737776392</v>
      </c>
      <c r="G2445" s="6">
        <v>0.1177030651393895</v>
      </c>
      <c r="H2445" s="6">
        <v>3.4850437794619035E-2</v>
      </c>
    </row>
    <row r="2446" spans="1:8" ht="30" x14ac:dyDescent="0.25">
      <c r="A2446" s="3" t="s">
        <v>246</v>
      </c>
      <c r="B2446" s="4" t="s">
        <v>8413</v>
      </c>
      <c r="C2446" s="3">
        <v>191</v>
      </c>
      <c r="D2446" s="3" t="s">
        <v>7870</v>
      </c>
      <c r="E2446" s="3" t="s">
        <v>7871</v>
      </c>
      <c r="F2446" s="5">
        <v>46.218634178742505</v>
      </c>
      <c r="G2446" s="6">
        <v>9.9559808675959663E-2</v>
      </c>
      <c r="H2446" s="6">
        <v>2.9496469316872845E-2</v>
      </c>
    </row>
    <row r="2447" spans="1:8" ht="30" x14ac:dyDescent="0.25">
      <c r="A2447" s="3" t="s">
        <v>246</v>
      </c>
      <c r="B2447" s="4" t="s">
        <v>8413</v>
      </c>
      <c r="C2447" s="3">
        <v>289</v>
      </c>
      <c r="D2447" s="3" t="s">
        <v>5139</v>
      </c>
      <c r="E2447" s="3" t="s">
        <v>7872</v>
      </c>
      <c r="F2447" s="5">
        <v>6203.5043593952887</v>
      </c>
      <c r="G2447" s="6">
        <v>5.3316219618563164E-2</v>
      </c>
      <c r="H2447" s="6">
        <v>1.5400844820266185E-2</v>
      </c>
    </row>
    <row r="2448" spans="1:8" ht="30" x14ac:dyDescent="0.25">
      <c r="A2448" s="3" t="s">
        <v>246</v>
      </c>
      <c r="B2448" s="4" t="s">
        <v>8413</v>
      </c>
      <c r="C2448" s="3">
        <v>290</v>
      </c>
      <c r="D2448" s="3" t="s">
        <v>5210</v>
      </c>
      <c r="E2448" s="3" t="s">
        <v>7873</v>
      </c>
      <c r="F2448" s="5">
        <v>4.7161158593414703</v>
      </c>
      <c r="G2448" s="6">
        <v>3.4059535454393636E-2</v>
      </c>
      <c r="H2448" s="6">
        <v>9.9531034815025423E-3</v>
      </c>
    </row>
    <row r="2449" spans="1:8" ht="30" x14ac:dyDescent="0.25">
      <c r="A2449" s="3" t="s">
        <v>246</v>
      </c>
      <c r="B2449" s="4" t="s">
        <v>8413</v>
      </c>
      <c r="C2449" s="3">
        <v>292</v>
      </c>
      <c r="D2449" s="3" t="s">
        <v>5141</v>
      </c>
      <c r="E2449" s="3" t="s">
        <v>7874</v>
      </c>
      <c r="F2449" s="5">
        <v>2241.3540636214834</v>
      </c>
      <c r="G2449" s="6">
        <v>5.3217676744558011E-2</v>
      </c>
      <c r="H2449" s="6">
        <v>1.539261840076808E-2</v>
      </c>
    </row>
    <row r="2450" spans="1:8" ht="30" x14ac:dyDescent="0.25">
      <c r="A2450" s="3" t="s">
        <v>246</v>
      </c>
      <c r="B2450" s="4" t="s">
        <v>8413</v>
      </c>
      <c r="C2450" s="3">
        <v>293</v>
      </c>
      <c r="D2450" s="3" t="s">
        <v>5199</v>
      </c>
      <c r="E2450" s="3" t="s">
        <v>7875</v>
      </c>
      <c r="F2450" s="5">
        <v>7.6684969846925704</v>
      </c>
      <c r="G2450" s="6">
        <v>3.4059535454393636E-2</v>
      </c>
      <c r="H2450" s="6">
        <v>9.9531034815025423E-3</v>
      </c>
    </row>
    <row r="2451" spans="1:8" ht="45" x14ac:dyDescent="0.25">
      <c r="A2451" s="3" t="s">
        <v>247</v>
      </c>
      <c r="B2451" s="4" t="s">
        <v>8414</v>
      </c>
      <c r="C2451" s="3">
        <v>1</v>
      </c>
      <c r="D2451" s="3" t="s">
        <v>5129</v>
      </c>
      <c r="E2451" s="3" t="s">
        <v>7876</v>
      </c>
      <c r="F2451" s="5">
        <v>13482.259197375201</v>
      </c>
      <c r="G2451" s="6">
        <v>1.779998866023251E-2</v>
      </c>
      <c r="H2451" s="6">
        <v>5.5930736430250105E-3</v>
      </c>
    </row>
    <row r="2452" spans="1:8" ht="45" x14ac:dyDescent="0.25">
      <c r="A2452" s="3" t="s">
        <v>247</v>
      </c>
      <c r="B2452" s="4" t="s">
        <v>8414</v>
      </c>
      <c r="C2452" s="3">
        <v>4</v>
      </c>
      <c r="D2452" s="3" t="s">
        <v>5241</v>
      </c>
      <c r="E2452" s="3" t="s">
        <v>7877</v>
      </c>
      <c r="F2452" s="5">
        <v>40.319114606117601</v>
      </c>
      <c r="G2452" s="6">
        <v>1.6357208336569017E-2</v>
      </c>
      <c r="H2452" s="6">
        <v>5.1669578482424292E-3</v>
      </c>
    </row>
    <row r="2453" spans="1:8" ht="45" x14ac:dyDescent="0.25">
      <c r="A2453" s="3" t="s">
        <v>247</v>
      </c>
      <c r="B2453" s="4" t="s">
        <v>8414</v>
      </c>
      <c r="C2453" s="3">
        <v>13</v>
      </c>
      <c r="D2453" s="3" t="s">
        <v>5180</v>
      </c>
      <c r="E2453" s="3" t="s">
        <v>7878</v>
      </c>
      <c r="F2453" s="5">
        <v>524.28460552075853</v>
      </c>
      <c r="G2453" s="6">
        <v>0</v>
      </c>
      <c r="H2453" s="6">
        <v>0</v>
      </c>
    </row>
    <row r="2454" spans="1:8" ht="45" x14ac:dyDescent="0.25">
      <c r="A2454" s="3" t="s">
        <v>247</v>
      </c>
      <c r="B2454" s="4" t="s">
        <v>8414</v>
      </c>
      <c r="C2454" s="3">
        <v>41</v>
      </c>
      <c r="D2454" s="3" t="s">
        <v>5131</v>
      </c>
      <c r="E2454" s="3" t="s">
        <v>7879</v>
      </c>
      <c r="F2454" s="5">
        <v>1375.0342518887771</v>
      </c>
      <c r="G2454" s="6">
        <v>5.3984616396168049E-2</v>
      </c>
      <c r="H2454" s="6">
        <v>1.6980276435963733E-2</v>
      </c>
    </row>
    <row r="2455" spans="1:8" ht="45" x14ac:dyDescent="0.25">
      <c r="A2455" s="3" t="s">
        <v>247</v>
      </c>
      <c r="B2455" s="4" t="s">
        <v>8414</v>
      </c>
      <c r="C2455" s="3">
        <v>96</v>
      </c>
      <c r="D2455" s="3" t="s">
        <v>5133</v>
      </c>
      <c r="E2455" s="3" t="s">
        <v>7880</v>
      </c>
      <c r="F2455" s="5">
        <v>33003.906305826167</v>
      </c>
      <c r="G2455" s="6">
        <v>5.1584220990772318E-2</v>
      </c>
      <c r="H2455" s="6">
        <v>1.6032040006014138E-2</v>
      </c>
    </row>
    <row r="2456" spans="1:8" ht="45" x14ac:dyDescent="0.25">
      <c r="A2456" s="3" t="s">
        <v>247</v>
      </c>
      <c r="B2456" s="4" t="s">
        <v>8414</v>
      </c>
      <c r="C2456" s="3">
        <v>188</v>
      </c>
      <c r="D2456" s="3" t="s">
        <v>6623</v>
      </c>
      <c r="E2456" s="3" t="s">
        <v>7881</v>
      </c>
      <c r="F2456" s="5">
        <v>462.45444095109991</v>
      </c>
      <c r="G2456" s="6">
        <v>0.11515474668944588</v>
      </c>
      <c r="H2456" s="6">
        <v>3.6375383251626703E-2</v>
      </c>
    </row>
    <row r="2457" spans="1:8" ht="45" x14ac:dyDescent="0.25">
      <c r="A2457" s="3" t="s">
        <v>247</v>
      </c>
      <c r="B2457" s="4" t="s">
        <v>8414</v>
      </c>
      <c r="C2457" s="3">
        <v>189</v>
      </c>
      <c r="D2457" s="3" t="s">
        <v>7882</v>
      </c>
      <c r="E2457" s="3" t="s">
        <v>7883</v>
      </c>
      <c r="F2457" s="5">
        <v>10.727414686722801</v>
      </c>
      <c r="G2457" s="6">
        <v>0.11384617002252037</v>
      </c>
      <c r="H2457" s="6">
        <v>3.596202662376731E-2</v>
      </c>
    </row>
    <row r="2458" spans="1:8" ht="45" x14ac:dyDescent="0.25">
      <c r="A2458" s="3" t="s">
        <v>247</v>
      </c>
      <c r="B2458" s="4" t="s">
        <v>8414</v>
      </c>
      <c r="C2458" s="3">
        <v>191</v>
      </c>
      <c r="D2458" s="3" t="s">
        <v>7870</v>
      </c>
      <c r="E2458" s="3" t="s">
        <v>7884</v>
      </c>
      <c r="F2458" s="5">
        <v>1.25829373753838</v>
      </c>
      <c r="G2458" s="6">
        <v>9.748896168595135E-2</v>
      </c>
      <c r="H2458" s="6">
        <v>3.0795068775524879E-2</v>
      </c>
    </row>
    <row r="2459" spans="1:8" ht="45" x14ac:dyDescent="0.25">
      <c r="A2459" s="3" t="s">
        <v>247</v>
      </c>
      <c r="B2459" s="4" t="s">
        <v>8414</v>
      </c>
      <c r="C2459" s="3">
        <v>289</v>
      </c>
      <c r="D2459" s="3" t="s">
        <v>5139</v>
      </c>
      <c r="E2459" s="3" t="s">
        <v>7885</v>
      </c>
      <c r="F2459" s="5">
        <v>1654.7639600569892</v>
      </c>
      <c r="G2459" s="6">
        <v>5.1727263134776748E-2</v>
      </c>
      <c r="H2459" s="6">
        <v>1.6044663572978152E-2</v>
      </c>
    </row>
    <row r="2460" spans="1:8" ht="45" x14ac:dyDescent="0.25">
      <c r="A2460" s="3" t="s">
        <v>247</v>
      </c>
      <c r="B2460" s="4" t="s">
        <v>8414</v>
      </c>
      <c r="C2460" s="3">
        <v>292</v>
      </c>
      <c r="D2460" s="3" t="s">
        <v>5141</v>
      </c>
      <c r="E2460" s="3" t="s">
        <v>7886</v>
      </c>
      <c r="F2460" s="5">
        <v>481.65153208691368</v>
      </c>
      <c r="G2460" s="6">
        <v>5.1797541173026859E-2</v>
      </c>
      <c r="H2460" s="6">
        <v>1.6051542703357867E-2</v>
      </c>
    </row>
    <row r="2461" spans="1:8" ht="45" x14ac:dyDescent="0.25">
      <c r="A2461" s="3" t="s">
        <v>247</v>
      </c>
      <c r="B2461" s="4" t="s">
        <v>8414</v>
      </c>
      <c r="C2461" s="3">
        <v>340</v>
      </c>
      <c r="D2461" s="3" t="s">
        <v>5507</v>
      </c>
      <c r="E2461" s="3" t="s">
        <v>7887</v>
      </c>
      <c r="F2461" s="5">
        <v>908.52096835124314</v>
      </c>
      <c r="G2461" s="6">
        <v>0.11189232450701114</v>
      </c>
      <c r="H2461" s="6">
        <v>3.5342874570643862E-2</v>
      </c>
    </row>
    <row r="2462" spans="1:8" ht="30" x14ac:dyDescent="0.25">
      <c r="A2462" s="3" t="s">
        <v>248</v>
      </c>
      <c r="B2462" s="4" t="s">
        <v>8415</v>
      </c>
      <c r="C2462" s="3">
        <v>1</v>
      </c>
      <c r="D2462" s="3" t="s">
        <v>5129</v>
      </c>
      <c r="E2462" s="3" t="s">
        <v>7888</v>
      </c>
      <c r="F2462" s="5">
        <v>9184.7289771508295</v>
      </c>
      <c r="G2462" s="6">
        <v>1.0582557221120642E-2</v>
      </c>
      <c r="H2462" s="6">
        <v>4.5380803322502133E-3</v>
      </c>
    </row>
    <row r="2463" spans="1:8" ht="30" x14ac:dyDescent="0.25">
      <c r="A2463" s="3" t="s">
        <v>248</v>
      </c>
      <c r="B2463" s="4" t="s">
        <v>8415</v>
      </c>
      <c r="C2463" s="3">
        <v>4</v>
      </c>
      <c r="D2463" s="3" t="s">
        <v>5241</v>
      </c>
      <c r="E2463" s="3" t="s">
        <v>7889</v>
      </c>
      <c r="F2463" s="5">
        <v>3396.9968014208789</v>
      </c>
      <c r="G2463" s="6">
        <v>9.7295455504233502E-3</v>
      </c>
      <c r="H2463" s="6">
        <v>4.189250046627695E-3</v>
      </c>
    </row>
    <row r="2464" spans="1:8" ht="30" x14ac:dyDescent="0.25">
      <c r="A2464" s="3" t="s">
        <v>248</v>
      </c>
      <c r="B2464" s="4" t="s">
        <v>8415</v>
      </c>
      <c r="C2464" s="3">
        <v>13</v>
      </c>
      <c r="D2464" s="3" t="s">
        <v>5180</v>
      </c>
      <c r="E2464" s="3" t="s">
        <v>7890</v>
      </c>
      <c r="F2464" s="5">
        <v>18.5902345720318</v>
      </c>
      <c r="G2464" s="6">
        <v>0</v>
      </c>
      <c r="H2464" s="6">
        <v>0</v>
      </c>
    </row>
    <row r="2465" spans="1:8" ht="30" x14ac:dyDescent="0.25">
      <c r="A2465" s="3" t="s">
        <v>248</v>
      </c>
      <c r="B2465" s="4" t="s">
        <v>8415</v>
      </c>
      <c r="C2465" s="3">
        <v>32</v>
      </c>
      <c r="D2465" s="3" t="s">
        <v>6828</v>
      </c>
      <c r="E2465" s="3" t="s">
        <v>7891</v>
      </c>
      <c r="F2465" s="5">
        <v>0.63158189457348901</v>
      </c>
      <c r="G2465" s="6">
        <v>0.32180965037247622</v>
      </c>
      <c r="H2465" s="6">
        <v>0.1385723539917707</v>
      </c>
    </row>
    <row r="2466" spans="1:8" ht="30" x14ac:dyDescent="0.25">
      <c r="A2466" s="3" t="s">
        <v>248</v>
      </c>
      <c r="B2466" s="4" t="s">
        <v>8415</v>
      </c>
      <c r="C2466" s="3">
        <v>41</v>
      </c>
      <c r="D2466" s="3" t="s">
        <v>5131</v>
      </c>
      <c r="E2466" s="3" t="s">
        <v>7892</v>
      </c>
      <c r="F2466" s="5">
        <v>9560.1672836035395</v>
      </c>
      <c r="G2466" s="6">
        <v>3.2499442288950006E-2</v>
      </c>
      <c r="H2466" s="6">
        <v>1.384740806290981E-2</v>
      </c>
    </row>
    <row r="2467" spans="1:8" ht="30" x14ac:dyDescent="0.25">
      <c r="A2467" s="3" t="s">
        <v>248</v>
      </c>
      <c r="B2467" s="4" t="s">
        <v>8415</v>
      </c>
      <c r="C2467" s="3">
        <v>96</v>
      </c>
      <c r="D2467" s="3" t="s">
        <v>5133</v>
      </c>
      <c r="E2467" s="3" t="s">
        <v>7893</v>
      </c>
      <c r="F2467" s="5">
        <v>27784.276802258519</v>
      </c>
      <c r="G2467" s="6">
        <v>3.0333423822897981E-2</v>
      </c>
      <c r="H2467" s="6">
        <v>1.2970338927858989E-2</v>
      </c>
    </row>
    <row r="2468" spans="1:8" ht="30" x14ac:dyDescent="0.25">
      <c r="A2468" s="3" t="s">
        <v>248</v>
      </c>
      <c r="B2468" s="4" t="s">
        <v>8415</v>
      </c>
      <c r="C2468" s="3">
        <v>98</v>
      </c>
      <c r="D2468" s="3" t="s">
        <v>5266</v>
      </c>
      <c r="E2468" s="3" t="s">
        <v>7894</v>
      </c>
      <c r="F2468" s="5">
        <v>100.84709600943759</v>
      </c>
      <c r="G2468" s="6">
        <v>2.9598111991256115E-2</v>
      </c>
      <c r="H2468" s="6">
        <v>1.2643036912268018E-2</v>
      </c>
    </row>
    <row r="2469" spans="1:8" ht="30" x14ac:dyDescent="0.25">
      <c r="A2469" s="3" t="s">
        <v>248</v>
      </c>
      <c r="B2469" s="4" t="s">
        <v>8415</v>
      </c>
      <c r="C2469" s="3">
        <v>130</v>
      </c>
      <c r="D2469" s="3" t="s">
        <v>5362</v>
      </c>
      <c r="E2469" s="3" t="s">
        <v>7895</v>
      </c>
      <c r="F2469" s="5">
        <v>145.04673231602447</v>
      </c>
      <c r="G2469" s="6">
        <v>3.4484629663519603E-2</v>
      </c>
      <c r="H2469" s="6">
        <v>1.4789499329950858E-2</v>
      </c>
    </row>
    <row r="2470" spans="1:8" ht="30" x14ac:dyDescent="0.25">
      <c r="A2470" s="3" t="s">
        <v>248</v>
      </c>
      <c r="B2470" s="4" t="s">
        <v>8415</v>
      </c>
      <c r="C2470" s="3">
        <v>161</v>
      </c>
      <c r="D2470" s="3" t="s">
        <v>5289</v>
      </c>
      <c r="E2470" s="3" t="s">
        <v>7896</v>
      </c>
      <c r="F2470" s="5">
        <v>663.82046068783052</v>
      </c>
      <c r="G2470" s="6">
        <v>3.1152801138527343E-2</v>
      </c>
      <c r="H2470" s="6">
        <v>1.3408956631524688E-2</v>
      </c>
    </row>
    <row r="2471" spans="1:8" ht="30" x14ac:dyDescent="0.25">
      <c r="A2471" s="3" t="s">
        <v>248</v>
      </c>
      <c r="B2471" s="4" t="s">
        <v>8415</v>
      </c>
      <c r="C2471" s="3">
        <v>188</v>
      </c>
      <c r="D2471" s="3" t="s">
        <v>6623</v>
      </c>
      <c r="E2471" s="3" t="s">
        <v>7897</v>
      </c>
      <c r="F2471" s="5">
        <v>1514.7793161038464</v>
      </c>
      <c r="G2471" s="6">
        <v>6.8766723544276195E-2</v>
      </c>
      <c r="H2471" s="6">
        <v>2.9541640002824578E-2</v>
      </c>
    </row>
    <row r="2472" spans="1:8" ht="30" x14ac:dyDescent="0.25">
      <c r="A2472" s="3" t="s">
        <v>248</v>
      </c>
      <c r="B2472" s="4" t="s">
        <v>8415</v>
      </c>
      <c r="C2472" s="3">
        <v>189</v>
      </c>
      <c r="D2472" s="3" t="s">
        <v>7882</v>
      </c>
      <c r="E2472" s="3" t="s">
        <v>7898</v>
      </c>
      <c r="F2472" s="5">
        <v>197.80539931415424</v>
      </c>
      <c r="G2472" s="6">
        <v>6.7708444328940146E-2</v>
      </c>
      <c r="H2472" s="6">
        <v>2.9155490186570973E-2</v>
      </c>
    </row>
    <row r="2473" spans="1:8" ht="30" x14ac:dyDescent="0.25">
      <c r="A2473" s="3" t="s">
        <v>248</v>
      </c>
      <c r="B2473" s="4" t="s">
        <v>8415</v>
      </c>
      <c r="C2473" s="3">
        <v>289</v>
      </c>
      <c r="D2473" s="3" t="s">
        <v>5139</v>
      </c>
      <c r="E2473" s="3" t="s">
        <v>7899</v>
      </c>
      <c r="F2473" s="5">
        <v>3.0524132975600797</v>
      </c>
      <c r="G2473" s="6">
        <v>2.9961251075219835E-2</v>
      </c>
      <c r="H2473" s="6">
        <v>1.2900872457137809E-2</v>
      </c>
    </row>
    <row r="2474" spans="1:8" ht="30" x14ac:dyDescent="0.25">
      <c r="A2474" s="3" t="s">
        <v>248</v>
      </c>
      <c r="B2474" s="4" t="s">
        <v>8415</v>
      </c>
      <c r="C2474" s="3">
        <v>340</v>
      </c>
      <c r="D2474" s="3" t="s">
        <v>5507</v>
      </c>
      <c r="E2474" s="3" t="s">
        <v>7900</v>
      </c>
      <c r="F2474" s="5">
        <v>423.82762903420479</v>
      </c>
      <c r="G2474" s="6">
        <v>6.6819804900965771E-2</v>
      </c>
      <c r="H2474" s="6">
        <v>2.8703041543034092E-2</v>
      </c>
    </row>
    <row r="2475" spans="1:8" ht="30" x14ac:dyDescent="0.25">
      <c r="A2475" s="3" t="s">
        <v>248</v>
      </c>
      <c r="B2475" s="4" t="s">
        <v>8415</v>
      </c>
      <c r="C2475" s="3">
        <v>360</v>
      </c>
      <c r="D2475" s="3" t="s">
        <v>5509</v>
      </c>
      <c r="E2475" s="3" t="s">
        <v>7901</v>
      </c>
      <c r="F2475" s="5">
        <v>75.992886763421495</v>
      </c>
      <c r="G2475" s="6">
        <v>3.890442840968817E-2</v>
      </c>
      <c r="H2475" s="6">
        <v>1.6459263340494752E-2</v>
      </c>
    </row>
    <row r="2476" spans="1:8" ht="45" x14ac:dyDescent="0.25">
      <c r="A2476" s="3" t="s">
        <v>249</v>
      </c>
      <c r="B2476" s="4" t="s">
        <v>8416</v>
      </c>
      <c r="C2476" s="3">
        <v>1</v>
      </c>
      <c r="D2476" s="3" t="s">
        <v>5129</v>
      </c>
      <c r="E2476" s="3" t="s">
        <v>7902</v>
      </c>
      <c r="F2476" s="5">
        <v>16542.685661837961</v>
      </c>
      <c r="G2476" s="6">
        <v>1.9144690521432497E-2</v>
      </c>
      <c r="H2476" s="6">
        <v>4.5123722058843501E-3</v>
      </c>
    </row>
    <row r="2477" spans="1:8" ht="45" x14ac:dyDescent="0.25">
      <c r="A2477" s="3" t="s">
        <v>249</v>
      </c>
      <c r="B2477" s="4" t="s">
        <v>8416</v>
      </c>
      <c r="C2477" s="3">
        <v>13</v>
      </c>
      <c r="D2477" s="3" t="s">
        <v>5180</v>
      </c>
      <c r="E2477" s="3" t="s">
        <v>7903</v>
      </c>
      <c r="F2477" s="5">
        <v>1088.9698207310985</v>
      </c>
      <c r="G2477" s="6">
        <v>0</v>
      </c>
      <c r="H2477" s="6">
        <v>0</v>
      </c>
    </row>
    <row r="2478" spans="1:8" ht="45" x14ac:dyDescent="0.25">
      <c r="A2478" s="3" t="s">
        <v>249</v>
      </c>
      <c r="B2478" s="4" t="s">
        <v>8416</v>
      </c>
      <c r="C2478" s="3">
        <v>20</v>
      </c>
      <c r="D2478" s="3" t="s">
        <v>5227</v>
      </c>
      <c r="E2478" s="3" t="s">
        <v>7904</v>
      </c>
      <c r="F2478" s="5">
        <v>2961.2713463111463</v>
      </c>
      <c r="G2478" s="6">
        <v>1.5696835828983725E-2</v>
      </c>
      <c r="H2478" s="6">
        <v>3.7136200139059779E-3</v>
      </c>
    </row>
    <row r="2479" spans="1:8" ht="45" x14ac:dyDescent="0.25">
      <c r="A2479" s="3" t="s">
        <v>249</v>
      </c>
      <c r="B2479" s="4" t="s">
        <v>8416</v>
      </c>
      <c r="C2479" s="3">
        <v>41</v>
      </c>
      <c r="D2479" s="3" t="s">
        <v>5131</v>
      </c>
      <c r="E2479" s="3" t="s">
        <v>7905</v>
      </c>
      <c r="F2479" s="5">
        <v>4453.3597759544309</v>
      </c>
      <c r="G2479" s="6">
        <v>5.8337452755778035E-2</v>
      </c>
      <c r="H2479" s="6">
        <v>1.3714832766064076E-2</v>
      </c>
    </row>
    <row r="2480" spans="1:8" ht="45" x14ac:dyDescent="0.25">
      <c r="A2480" s="3" t="s">
        <v>249</v>
      </c>
      <c r="B2480" s="4" t="s">
        <v>8416</v>
      </c>
      <c r="C2480" s="3">
        <v>50</v>
      </c>
      <c r="D2480" s="3" t="s">
        <v>5192</v>
      </c>
      <c r="E2480" s="3" t="s">
        <v>7906</v>
      </c>
      <c r="F2480" s="5">
        <v>19.157266017869599</v>
      </c>
      <c r="G2480" s="6">
        <v>3.8853216900171003E-2</v>
      </c>
      <c r="H2480" s="6">
        <v>9.1842472512081372E-3</v>
      </c>
    </row>
    <row r="2481" spans="1:8" ht="45" x14ac:dyDescent="0.25">
      <c r="A2481" s="3" t="s">
        <v>249</v>
      </c>
      <c r="B2481" s="4" t="s">
        <v>8416</v>
      </c>
      <c r="C2481" s="3">
        <v>56</v>
      </c>
      <c r="D2481" s="3" t="s">
        <v>7907</v>
      </c>
      <c r="E2481" s="3" t="s">
        <v>7908</v>
      </c>
      <c r="F2481" s="5">
        <v>508.91980040700025</v>
      </c>
      <c r="G2481" s="6">
        <v>0.40760556638906664</v>
      </c>
      <c r="H2481" s="6">
        <v>9.6351102980856279E-2</v>
      </c>
    </row>
    <row r="2482" spans="1:8" ht="45" x14ac:dyDescent="0.25">
      <c r="A2482" s="3" t="s">
        <v>249</v>
      </c>
      <c r="B2482" s="4" t="s">
        <v>8416</v>
      </c>
      <c r="C2482" s="3">
        <v>57</v>
      </c>
      <c r="D2482" s="3" t="s">
        <v>7909</v>
      </c>
      <c r="E2482" s="3" t="s">
        <v>7910</v>
      </c>
      <c r="F2482" s="5">
        <v>26.4309929452665</v>
      </c>
      <c r="G2482" s="6">
        <v>0.38853216900171</v>
      </c>
      <c r="H2482" s="6">
        <v>9.1842472512081372E-2</v>
      </c>
    </row>
    <row r="2483" spans="1:8" ht="45" x14ac:dyDescent="0.25">
      <c r="A2483" s="3" t="s">
        <v>249</v>
      </c>
      <c r="B2483" s="4" t="s">
        <v>8416</v>
      </c>
      <c r="C2483" s="3">
        <v>70</v>
      </c>
      <c r="D2483" s="3" t="s">
        <v>5672</v>
      </c>
      <c r="E2483" s="3" t="s">
        <v>7911</v>
      </c>
      <c r="F2483" s="5">
        <v>10.310633215211199</v>
      </c>
      <c r="G2483" s="6">
        <v>5.358673178195144E-2</v>
      </c>
      <c r="H2483" s="6">
        <v>1.2805961100199039E-2</v>
      </c>
    </row>
    <row r="2484" spans="1:8" ht="45" x14ac:dyDescent="0.25">
      <c r="A2484" s="3" t="s">
        <v>249</v>
      </c>
      <c r="B2484" s="4" t="s">
        <v>8416</v>
      </c>
      <c r="C2484" s="3">
        <v>72</v>
      </c>
      <c r="D2484" s="3" t="s">
        <v>7912</v>
      </c>
      <c r="E2484" s="3" t="s">
        <v>7913</v>
      </c>
      <c r="F2484" s="5">
        <v>203.07832951628379</v>
      </c>
      <c r="G2484" s="6">
        <v>5.4515396952597238E-2</v>
      </c>
      <c r="H2484" s="6">
        <v>1.2226871378142977E-2</v>
      </c>
    </row>
    <row r="2485" spans="1:8" ht="45" x14ac:dyDescent="0.25">
      <c r="A2485" s="3" t="s">
        <v>249</v>
      </c>
      <c r="B2485" s="4" t="s">
        <v>8416</v>
      </c>
      <c r="C2485" s="3">
        <v>96</v>
      </c>
      <c r="D2485" s="3" t="s">
        <v>5133</v>
      </c>
      <c r="E2485" s="3" t="s">
        <v>7914</v>
      </c>
      <c r="F2485" s="5">
        <v>25775.629762811954</v>
      </c>
      <c r="G2485" s="6">
        <v>5.5147478175195427E-2</v>
      </c>
      <c r="H2485" s="6">
        <v>1.2898276756217205E-2</v>
      </c>
    </row>
    <row r="2486" spans="1:8" ht="45" x14ac:dyDescent="0.25">
      <c r="A2486" s="3" t="s">
        <v>249</v>
      </c>
      <c r="B2486" s="4" t="s">
        <v>8416</v>
      </c>
      <c r="C2486" s="3">
        <v>103</v>
      </c>
      <c r="D2486" s="3" t="s">
        <v>5184</v>
      </c>
      <c r="E2486" s="3" t="s">
        <v>7915</v>
      </c>
      <c r="F2486" s="5">
        <v>7.3399083588457597</v>
      </c>
      <c r="G2486" s="6">
        <v>3.5321106272882728E-2</v>
      </c>
      <c r="H2486" s="6">
        <v>8.3493156829164885E-3</v>
      </c>
    </row>
    <row r="2487" spans="1:8" ht="45" x14ac:dyDescent="0.25">
      <c r="A2487" s="3" t="s">
        <v>249</v>
      </c>
      <c r="B2487" s="4" t="s">
        <v>8416</v>
      </c>
      <c r="C2487" s="3">
        <v>108</v>
      </c>
      <c r="D2487" s="3" t="s">
        <v>5269</v>
      </c>
      <c r="E2487" s="3" t="s">
        <v>7916</v>
      </c>
      <c r="F2487" s="5">
        <v>2481.285127968089</v>
      </c>
      <c r="G2487" s="6">
        <v>5.1225256540758789E-2</v>
      </c>
      <c r="H2487" s="6">
        <v>1.2074790661376494E-2</v>
      </c>
    </row>
    <row r="2488" spans="1:8" ht="45" x14ac:dyDescent="0.25">
      <c r="A2488" s="3" t="s">
        <v>249</v>
      </c>
      <c r="B2488" s="4" t="s">
        <v>8416</v>
      </c>
      <c r="C2488" s="3">
        <v>130</v>
      </c>
      <c r="D2488" s="3" t="s">
        <v>5362</v>
      </c>
      <c r="E2488" s="3" t="s">
        <v>7917</v>
      </c>
      <c r="F2488" s="5">
        <v>880.92398959050354</v>
      </c>
      <c r="G2488" s="6">
        <v>6.2167253710829977E-2</v>
      </c>
      <c r="H2488" s="6">
        <v>1.4694911143948717E-2</v>
      </c>
    </row>
    <row r="2489" spans="1:8" ht="45" x14ac:dyDescent="0.25">
      <c r="A2489" s="3" t="s">
        <v>249</v>
      </c>
      <c r="B2489" s="4" t="s">
        <v>8416</v>
      </c>
      <c r="C2489" s="3">
        <v>138</v>
      </c>
      <c r="D2489" s="3" t="s">
        <v>5679</v>
      </c>
      <c r="E2489" s="3" t="s">
        <v>7918</v>
      </c>
      <c r="F2489" s="5">
        <v>152.83654015525298</v>
      </c>
      <c r="G2489" s="6">
        <v>5.8809641944349719E-2</v>
      </c>
      <c r="H2489" s="6">
        <v>1.3901610612055949E-2</v>
      </c>
    </row>
    <row r="2490" spans="1:8" ht="45" x14ac:dyDescent="0.25">
      <c r="A2490" s="3" t="s">
        <v>249</v>
      </c>
      <c r="B2490" s="4" t="s">
        <v>8416</v>
      </c>
      <c r="C2490" s="3">
        <v>167</v>
      </c>
      <c r="D2490" s="3" t="s">
        <v>5293</v>
      </c>
      <c r="E2490" s="3" t="s">
        <v>7919</v>
      </c>
      <c r="F2490" s="5">
        <v>140.63046386572213</v>
      </c>
      <c r="G2490" s="6">
        <v>5.3890836541604675E-2</v>
      </c>
      <c r="H2490" s="6">
        <v>1.2861215076321689E-2</v>
      </c>
    </row>
    <row r="2491" spans="1:8" ht="45" x14ac:dyDescent="0.25">
      <c r="A2491" s="3" t="s">
        <v>249</v>
      </c>
      <c r="B2491" s="4" t="s">
        <v>8416</v>
      </c>
      <c r="C2491" s="3">
        <v>169</v>
      </c>
      <c r="D2491" s="3" t="s">
        <v>5940</v>
      </c>
      <c r="E2491" s="3" t="s">
        <v>7920</v>
      </c>
      <c r="F2491" s="5">
        <v>6.3987580768303509</v>
      </c>
      <c r="G2491" s="6">
        <v>8.8477716897767511E-2</v>
      </c>
      <c r="H2491" s="6">
        <v>2.1137280390894443E-2</v>
      </c>
    </row>
    <row r="2492" spans="1:8" ht="45" x14ac:dyDescent="0.25">
      <c r="A2492" s="3" t="s">
        <v>249</v>
      </c>
      <c r="B2492" s="4" t="s">
        <v>8416</v>
      </c>
      <c r="C2492" s="3">
        <v>170</v>
      </c>
      <c r="D2492" s="3" t="s">
        <v>5942</v>
      </c>
      <c r="E2492" s="3" t="s">
        <v>7921</v>
      </c>
      <c r="F2492" s="5">
        <v>9.5209147573983799</v>
      </c>
      <c r="G2492" s="6">
        <v>6.9638377884277375E-2</v>
      </c>
      <c r="H2492" s="6">
        <v>1.6641924756593943E-2</v>
      </c>
    </row>
    <row r="2493" spans="1:8" ht="45" x14ac:dyDescent="0.25">
      <c r="A2493" s="3" t="s">
        <v>249</v>
      </c>
      <c r="B2493" s="4" t="s">
        <v>8416</v>
      </c>
      <c r="C2493" s="3">
        <v>171</v>
      </c>
      <c r="D2493" s="3" t="s">
        <v>7922</v>
      </c>
      <c r="E2493" s="3" t="s">
        <v>7923</v>
      </c>
      <c r="F2493" s="5">
        <v>274.26861131319276</v>
      </c>
      <c r="G2493" s="6">
        <v>8.9484197276800681E-2</v>
      </c>
      <c r="H2493" s="6">
        <v>2.0561883424953315E-2</v>
      </c>
    </row>
    <row r="2494" spans="1:8" ht="45" x14ac:dyDescent="0.25">
      <c r="A2494" s="3" t="s">
        <v>249</v>
      </c>
      <c r="B2494" s="4" t="s">
        <v>8416</v>
      </c>
      <c r="C2494" s="3">
        <v>172</v>
      </c>
      <c r="D2494" s="3" t="s">
        <v>5295</v>
      </c>
      <c r="E2494" s="3" t="s">
        <v>7924</v>
      </c>
      <c r="F2494" s="5">
        <v>25.639952956807999</v>
      </c>
      <c r="G2494" s="6">
        <v>0.23249468840444845</v>
      </c>
      <c r="H2494" s="6">
        <v>5.5560729992364541E-2</v>
      </c>
    </row>
    <row r="2495" spans="1:8" ht="45" x14ac:dyDescent="0.25">
      <c r="A2495" s="3" t="s">
        <v>249</v>
      </c>
      <c r="B2495" s="4" t="s">
        <v>8416</v>
      </c>
      <c r="C2495" s="3">
        <v>178</v>
      </c>
      <c r="D2495" s="3" t="s">
        <v>5440</v>
      </c>
      <c r="E2495" s="3" t="s">
        <v>7925</v>
      </c>
      <c r="F2495" s="5">
        <v>3.19065354604149</v>
      </c>
      <c r="G2495" s="6">
        <v>0.22918686545494527</v>
      </c>
      <c r="H2495" s="6">
        <v>5.4770238566426328E-2</v>
      </c>
    </row>
    <row r="2496" spans="1:8" ht="45" x14ac:dyDescent="0.25">
      <c r="A2496" s="3" t="s">
        <v>249</v>
      </c>
      <c r="B2496" s="4" t="s">
        <v>8416</v>
      </c>
      <c r="C2496" s="3">
        <v>235</v>
      </c>
      <c r="D2496" s="3" t="s">
        <v>5903</v>
      </c>
      <c r="E2496" s="3" t="s">
        <v>7926</v>
      </c>
      <c r="F2496" s="5">
        <v>828.01048389332107</v>
      </c>
      <c r="G2496" s="6">
        <v>3.6691967942059749E-2</v>
      </c>
      <c r="H2496" s="6">
        <v>8.6805840978389087E-3</v>
      </c>
    </row>
    <row r="2497" spans="1:8" ht="45" x14ac:dyDescent="0.25">
      <c r="A2497" s="3" t="s">
        <v>249</v>
      </c>
      <c r="B2497" s="4" t="s">
        <v>8416</v>
      </c>
      <c r="C2497" s="3">
        <v>289</v>
      </c>
      <c r="D2497" s="3" t="s">
        <v>5139</v>
      </c>
      <c r="E2497" s="3" t="s">
        <v>7927</v>
      </c>
      <c r="F2497" s="5">
        <v>16831.820474294542</v>
      </c>
      <c r="G2497" s="6">
        <v>5.5526862810600673E-2</v>
      </c>
      <c r="H2497" s="6">
        <v>1.2916935478886019E-2</v>
      </c>
    </row>
    <row r="2498" spans="1:8" ht="45" x14ac:dyDescent="0.25">
      <c r="A2498" s="3" t="s">
        <v>249</v>
      </c>
      <c r="B2498" s="4" t="s">
        <v>8416</v>
      </c>
      <c r="C2498" s="3">
        <v>290</v>
      </c>
      <c r="D2498" s="3" t="s">
        <v>5210</v>
      </c>
      <c r="E2498" s="3" t="s">
        <v>7928</v>
      </c>
      <c r="F2498" s="5">
        <v>2.17960056790352</v>
      </c>
      <c r="G2498" s="6">
        <v>3.531404205162815E-2</v>
      </c>
      <c r="H2498" s="6">
        <v>8.3476458197799062E-3</v>
      </c>
    </row>
    <row r="2499" spans="1:8" ht="45" x14ac:dyDescent="0.25">
      <c r="A2499" s="3" t="s">
        <v>249</v>
      </c>
      <c r="B2499" s="4" t="s">
        <v>8416</v>
      </c>
      <c r="C2499" s="3">
        <v>291</v>
      </c>
      <c r="D2499" s="3" t="s">
        <v>6491</v>
      </c>
      <c r="E2499" s="3" t="s">
        <v>7929</v>
      </c>
      <c r="F2499" s="5">
        <v>22.2676589275971</v>
      </c>
      <c r="G2499" s="6">
        <v>5.103193434306097E-2</v>
      </c>
      <c r="H2499" s="6">
        <v>1.2063091298677744E-2</v>
      </c>
    </row>
    <row r="2500" spans="1:8" ht="45" x14ac:dyDescent="0.25">
      <c r="A2500" s="3" t="s">
        <v>249</v>
      </c>
      <c r="B2500" s="4" t="s">
        <v>8416</v>
      </c>
      <c r="C2500" s="3">
        <v>292</v>
      </c>
      <c r="D2500" s="3" t="s">
        <v>5141</v>
      </c>
      <c r="E2500" s="3" t="s">
        <v>7930</v>
      </c>
      <c r="F2500" s="5">
        <v>9371.0780829903943</v>
      </c>
      <c r="G2500" s="6">
        <v>5.6247396526625026E-2</v>
      </c>
      <c r="H2500" s="6">
        <v>1.2955508546563002E-2</v>
      </c>
    </row>
    <row r="2501" spans="1:8" ht="45" x14ac:dyDescent="0.25">
      <c r="A2501" s="3" t="s">
        <v>249</v>
      </c>
      <c r="B2501" s="4" t="s">
        <v>8416</v>
      </c>
      <c r="C2501" s="3">
        <v>294</v>
      </c>
      <c r="D2501" s="3" t="s">
        <v>7931</v>
      </c>
      <c r="E2501" s="3" t="s">
        <v>7932</v>
      </c>
      <c r="F2501" s="5">
        <v>519.296184984192</v>
      </c>
      <c r="G2501" s="6">
        <v>5.103193434306097E-2</v>
      </c>
      <c r="H2501" s="6">
        <v>1.2063091298677744E-2</v>
      </c>
    </row>
    <row r="2502" spans="1:8" ht="45" x14ac:dyDescent="0.25">
      <c r="A2502" s="3" t="s">
        <v>249</v>
      </c>
      <c r="B2502" s="4" t="s">
        <v>8416</v>
      </c>
      <c r="C2502" s="3">
        <v>295</v>
      </c>
      <c r="D2502" s="3" t="s">
        <v>5143</v>
      </c>
      <c r="E2502" s="3" t="s">
        <v>7933</v>
      </c>
      <c r="F2502" s="5">
        <v>876.72019100414263</v>
      </c>
      <c r="G2502" s="6">
        <v>4.8086023019967478E-2</v>
      </c>
      <c r="H2502" s="6">
        <v>1.1228214273269244E-2</v>
      </c>
    </row>
    <row r="2503" spans="1:8" ht="45" x14ac:dyDescent="0.25">
      <c r="A2503" s="3" t="s">
        <v>250</v>
      </c>
      <c r="B2503" s="4" t="s">
        <v>8417</v>
      </c>
      <c r="C2503" s="3">
        <v>1</v>
      </c>
      <c r="D2503" s="3" t="s">
        <v>5129</v>
      </c>
      <c r="E2503" s="3" t="s">
        <v>7934</v>
      </c>
      <c r="F2503" s="5">
        <v>8376.2586416007052</v>
      </c>
      <c r="G2503" s="6">
        <v>1.5163338242765025E-2</v>
      </c>
      <c r="H2503" s="6">
        <v>5.1914987506672542E-3</v>
      </c>
    </row>
    <row r="2504" spans="1:8" ht="45" x14ac:dyDescent="0.25">
      <c r="A2504" s="3" t="s">
        <v>250</v>
      </c>
      <c r="B2504" s="4" t="s">
        <v>8417</v>
      </c>
      <c r="C2504" s="3">
        <v>20</v>
      </c>
      <c r="D2504" s="3" t="s">
        <v>5227</v>
      </c>
      <c r="E2504" s="3" t="s">
        <v>7935</v>
      </c>
      <c r="F2504" s="5">
        <v>0.63528935824364008</v>
      </c>
      <c r="G2504" s="6">
        <v>1.2338140166186741E-2</v>
      </c>
      <c r="H2504" s="6">
        <v>4.2603829840444354E-3</v>
      </c>
    </row>
    <row r="2505" spans="1:8" ht="45" x14ac:dyDescent="0.25">
      <c r="A2505" s="3" t="s">
        <v>250</v>
      </c>
      <c r="B2505" s="4" t="s">
        <v>8417</v>
      </c>
      <c r="C2505" s="3">
        <v>41</v>
      </c>
      <c r="D2505" s="3" t="s">
        <v>5131</v>
      </c>
      <c r="E2505" s="3" t="s">
        <v>7936</v>
      </c>
      <c r="F2505" s="5">
        <v>597.25734057154978</v>
      </c>
      <c r="G2505" s="6">
        <v>4.5632891522039039E-2</v>
      </c>
      <c r="H2505" s="6">
        <v>1.571891916376392E-2</v>
      </c>
    </row>
    <row r="2506" spans="1:8" ht="45" x14ac:dyDescent="0.25">
      <c r="A2506" s="3" t="s">
        <v>250</v>
      </c>
      <c r="B2506" s="4" t="s">
        <v>8417</v>
      </c>
      <c r="C2506" s="3">
        <v>96</v>
      </c>
      <c r="D2506" s="3" t="s">
        <v>5133</v>
      </c>
      <c r="E2506" s="3" t="s">
        <v>7937</v>
      </c>
      <c r="F2506" s="5">
        <v>22094.543466431587</v>
      </c>
      <c r="G2506" s="6">
        <v>4.4557412755109119E-2</v>
      </c>
      <c r="H2506" s="6">
        <v>1.4957837198122846E-2</v>
      </c>
    </row>
    <row r="2507" spans="1:8" ht="45" x14ac:dyDescent="0.25">
      <c r="A2507" s="3" t="s">
        <v>250</v>
      </c>
      <c r="B2507" s="4" t="s">
        <v>8417</v>
      </c>
      <c r="C2507" s="3">
        <v>130</v>
      </c>
      <c r="D2507" s="3" t="s">
        <v>5362</v>
      </c>
      <c r="E2507" s="3" t="s">
        <v>7938</v>
      </c>
      <c r="F2507" s="5">
        <v>35.913469172312226</v>
      </c>
      <c r="G2507" s="6">
        <v>4.8235281347138455E-2</v>
      </c>
      <c r="H2507" s="6">
        <v>1.6782656372865995E-2</v>
      </c>
    </row>
    <row r="2508" spans="1:8" ht="45" x14ac:dyDescent="0.25">
      <c r="A2508" s="3" t="s">
        <v>250</v>
      </c>
      <c r="B2508" s="4" t="s">
        <v>8417</v>
      </c>
      <c r="C2508" s="3">
        <v>289</v>
      </c>
      <c r="D2508" s="3" t="s">
        <v>5139</v>
      </c>
      <c r="E2508" s="3" t="s">
        <v>7939</v>
      </c>
      <c r="F2508" s="5">
        <v>14764.514454352517</v>
      </c>
      <c r="G2508" s="6">
        <v>4.3980248646355115E-2</v>
      </c>
      <c r="H2508" s="6">
        <v>1.4890369611361852E-2</v>
      </c>
    </row>
    <row r="2509" spans="1:8" ht="45" x14ac:dyDescent="0.25">
      <c r="A2509" s="3" t="s">
        <v>250</v>
      </c>
      <c r="B2509" s="4" t="s">
        <v>8417</v>
      </c>
      <c r="C2509" s="3">
        <v>292</v>
      </c>
      <c r="D2509" s="3" t="s">
        <v>5141</v>
      </c>
      <c r="E2509" s="3" t="s">
        <v>7940</v>
      </c>
      <c r="F2509" s="5">
        <v>3207.568347485405</v>
      </c>
      <c r="G2509" s="6">
        <v>4.4821775069691885E-2</v>
      </c>
      <c r="H2509" s="6">
        <v>1.4987155540624061E-2</v>
      </c>
    </row>
    <row r="2510" spans="1:8" ht="45" x14ac:dyDescent="0.25">
      <c r="A2510" s="3" t="s">
        <v>250</v>
      </c>
      <c r="B2510" s="4" t="s">
        <v>8417</v>
      </c>
      <c r="C2510" s="3">
        <v>364</v>
      </c>
      <c r="D2510" s="3" t="s">
        <v>5213</v>
      </c>
      <c r="E2510" s="3" t="s">
        <v>7941</v>
      </c>
      <c r="F2510" s="5">
        <v>1947.2058385307723</v>
      </c>
      <c r="G2510" s="6">
        <v>5.3519101354697909E-2</v>
      </c>
      <c r="H2510" s="6">
        <v>1.8538355230742268E-2</v>
      </c>
    </row>
    <row r="2511" spans="1:8" ht="30" x14ac:dyDescent="0.25">
      <c r="A2511" s="3" t="s">
        <v>251</v>
      </c>
      <c r="B2511" s="4" t="s">
        <v>8418</v>
      </c>
      <c r="C2511" s="3">
        <v>1</v>
      </c>
      <c r="D2511" s="3" t="s">
        <v>5129</v>
      </c>
      <c r="E2511" s="3" t="s">
        <v>7942</v>
      </c>
      <c r="F2511" s="5">
        <v>6085.4906708245417</v>
      </c>
      <c r="G2511" s="6">
        <v>1.7362143700540379E-2</v>
      </c>
      <c r="H2511" s="6">
        <v>5.1356499681452089E-3</v>
      </c>
    </row>
    <row r="2512" spans="1:8" ht="30" x14ac:dyDescent="0.25">
      <c r="A2512" s="3" t="s">
        <v>251</v>
      </c>
      <c r="B2512" s="4" t="s">
        <v>8418</v>
      </c>
      <c r="C2512" s="3">
        <v>41</v>
      </c>
      <c r="D2512" s="3" t="s">
        <v>5131</v>
      </c>
      <c r="E2512" s="3" t="s">
        <v>7943</v>
      </c>
      <c r="F2512" s="5">
        <v>1050.6377506485719</v>
      </c>
      <c r="G2512" s="6">
        <v>5.2343043161366731E-2</v>
      </c>
      <c r="H2512" s="6">
        <v>1.5563317672602103E-2</v>
      </c>
    </row>
    <row r="2513" spans="1:8" ht="30" x14ac:dyDescent="0.25">
      <c r="A2513" s="3" t="s">
        <v>251</v>
      </c>
      <c r="B2513" s="4" t="s">
        <v>8418</v>
      </c>
      <c r="C2513" s="3">
        <v>54</v>
      </c>
      <c r="D2513" s="3" t="s">
        <v>5670</v>
      </c>
      <c r="E2513" s="3" t="s">
        <v>7944</v>
      </c>
      <c r="F2513" s="5">
        <v>2.1210177782665598</v>
      </c>
      <c r="G2513" s="6">
        <v>4.8900774473163093E-2</v>
      </c>
      <c r="H2513" s="6">
        <v>1.4625865988480775E-2</v>
      </c>
    </row>
    <row r="2514" spans="1:8" ht="30" x14ac:dyDescent="0.25">
      <c r="A2514" s="3" t="s">
        <v>251</v>
      </c>
      <c r="B2514" s="4" t="s">
        <v>8418</v>
      </c>
      <c r="C2514" s="3">
        <v>96</v>
      </c>
      <c r="D2514" s="3" t="s">
        <v>5133</v>
      </c>
      <c r="E2514" s="3" t="s">
        <v>7945</v>
      </c>
      <c r="F2514" s="5">
        <v>44737.557040985776</v>
      </c>
      <c r="G2514" s="6">
        <v>4.9857353565021099E-2</v>
      </c>
      <c r="H2514" s="6">
        <v>1.4676137658961939E-2</v>
      </c>
    </row>
    <row r="2515" spans="1:8" ht="30" x14ac:dyDescent="0.25">
      <c r="A2515" s="3" t="s">
        <v>251</v>
      </c>
      <c r="B2515" s="4" t="s">
        <v>8418</v>
      </c>
      <c r="C2515" s="3">
        <v>289</v>
      </c>
      <c r="D2515" s="3" t="s">
        <v>5139</v>
      </c>
      <c r="E2515" s="3" t="s">
        <v>7946</v>
      </c>
      <c r="F2515" s="5">
        <v>17828.026703070256</v>
      </c>
      <c r="G2515" s="6">
        <v>5.0056462276880292E-2</v>
      </c>
      <c r="H2515" s="6">
        <v>1.4692264980523468E-2</v>
      </c>
    </row>
    <row r="2516" spans="1:8" ht="30" x14ac:dyDescent="0.25">
      <c r="A2516" s="3" t="s">
        <v>251</v>
      </c>
      <c r="B2516" s="4" t="s">
        <v>8418</v>
      </c>
      <c r="C2516" s="3">
        <v>292</v>
      </c>
      <c r="D2516" s="3" t="s">
        <v>5141</v>
      </c>
      <c r="E2516" s="3" t="s">
        <v>7947</v>
      </c>
      <c r="F2516" s="5">
        <v>3620.6162277350277</v>
      </c>
      <c r="G2516" s="6">
        <v>5.0181234867735298E-2</v>
      </c>
      <c r="H2516" s="6">
        <v>1.4703230537371648E-2</v>
      </c>
    </row>
    <row r="2517" spans="1:8" ht="30" x14ac:dyDescent="0.25">
      <c r="A2517" s="3" t="s">
        <v>251</v>
      </c>
      <c r="B2517" s="4" t="s">
        <v>8418</v>
      </c>
      <c r="C2517" s="3">
        <v>295</v>
      </c>
      <c r="D2517" s="3" t="s">
        <v>5143</v>
      </c>
      <c r="E2517" s="3" t="s">
        <v>7948</v>
      </c>
      <c r="F2517" s="5">
        <v>69.623047278965103</v>
      </c>
      <c r="G2517" s="6">
        <v>4.3695221692141739E-2</v>
      </c>
      <c r="H2517" s="6">
        <v>1.2796247418062061E-2</v>
      </c>
    </row>
    <row r="2518" spans="1:8" ht="30" x14ac:dyDescent="0.25">
      <c r="A2518" s="3" t="s">
        <v>251</v>
      </c>
      <c r="B2518" s="4" t="s">
        <v>8418</v>
      </c>
      <c r="C2518" s="3">
        <v>364</v>
      </c>
      <c r="D2518" s="3" t="s">
        <v>5213</v>
      </c>
      <c r="E2518" s="3" t="s">
        <v>7949</v>
      </c>
      <c r="F2518" s="5">
        <v>47.421384367062402</v>
      </c>
      <c r="G2518" s="6">
        <v>6.1396584027858747E-2</v>
      </c>
      <c r="H2518" s="6">
        <v>1.8363271743983823E-2</v>
      </c>
    </row>
    <row r="2519" spans="1:8" ht="45" x14ac:dyDescent="0.25">
      <c r="A2519" s="3" t="s">
        <v>252</v>
      </c>
      <c r="B2519" s="4" t="s">
        <v>8419</v>
      </c>
      <c r="C2519" s="3">
        <v>1</v>
      </c>
      <c r="D2519" s="3" t="s">
        <v>5129</v>
      </c>
      <c r="E2519" s="3" t="s">
        <v>7950</v>
      </c>
      <c r="F2519" s="5">
        <v>3546.9068004613582</v>
      </c>
      <c r="G2519" s="6">
        <v>1.4596269128591879E-2</v>
      </c>
      <c r="H2519" s="6">
        <v>6.642403105432358E-3</v>
      </c>
    </row>
    <row r="2520" spans="1:8" ht="45" x14ac:dyDescent="0.25">
      <c r="A2520" s="3" t="s">
        <v>252</v>
      </c>
      <c r="B2520" s="4" t="s">
        <v>8419</v>
      </c>
      <c r="C2520" s="3">
        <v>9</v>
      </c>
      <c r="D2520" s="3" t="s">
        <v>5227</v>
      </c>
      <c r="E2520" s="3" t="s">
        <v>7951</v>
      </c>
      <c r="F2520" s="5">
        <v>1817.0081110901917</v>
      </c>
      <c r="G2520" s="6">
        <v>1.1878680809999726E-2</v>
      </c>
      <c r="H2520" s="6">
        <v>5.4429128598087089E-3</v>
      </c>
    </row>
    <row r="2521" spans="1:8" ht="45" x14ac:dyDescent="0.25">
      <c r="A2521" s="3" t="s">
        <v>252</v>
      </c>
      <c r="B2521" s="4" t="s">
        <v>8419</v>
      </c>
      <c r="C2521" s="3">
        <v>13</v>
      </c>
      <c r="D2521" s="3" t="s">
        <v>5180</v>
      </c>
      <c r="E2521" s="3" t="s">
        <v>7952</v>
      </c>
      <c r="F2521" s="5">
        <v>284.27885342125359</v>
      </c>
      <c r="G2521" s="6">
        <v>0</v>
      </c>
      <c r="H2521" s="6">
        <v>0</v>
      </c>
    </row>
    <row r="2522" spans="1:8" ht="45" x14ac:dyDescent="0.25">
      <c r="A2522" s="3" t="s">
        <v>252</v>
      </c>
      <c r="B2522" s="4" t="s">
        <v>8419</v>
      </c>
      <c r="C2522" s="3">
        <v>20</v>
      </c>
      <c r="D2522" s="3" t="s">
        <v>5227</v>
      </c>
      <c r="E2522" s="3" t="s">
        <v>7951</v>
      </c>
      <c r="F2522" s="5">
        <v>0.1582894014340811</v>
      </c>
      <c r="G2522" s="6">
        <v>1.1869487537502329E-2</v>
      </c>
      <c r="H2522" s="6">
        <v>5.4412011947779096E-3</v>
      </c>
    </row>
    <row r="2523" spans="1:8" ht="45" x14ac:dyDescent="0.25">
      <c r="A2523" s="3" t="s">
        <v>252</v>
      </c>
      <c r="B2523" s="4" t="s">
        <v>8419</v>
      </c>
      <c r="C2523" s="3">
        <v>41</v>
      </c>
      <c r="D2523" s="3" t="s">
        <v>5131</v>
      </c>
      <c r="E2523" s="3" t="s">
        <v>7953</v>
      </c>
      <c r="F2523" s="5">
        <v>4026.7806589078496</v>
      </c>
      <c r="G2523" s="6">
        <v>4.4044786633139883E-2</v>
      </c>
      <c r="H2523" s="6">
        <v>2.0115316303765583E-2</v>
      </c>
    </row>
    <row r="2524" spans="1:8" ht="45" x14ac:dyDescent="0.25">
      <c r="A2524" s="3" t="s">
        <v>252</v>
      </c>
      <c r="B2524" s="4" t="s">
        <v>8419</v>
      </c>
      <c r="C2524" s="3">
        <v>47</v>
      </c>
      <c r="D2524" s="3" t="s">
        <v>5670</v>
      </c>
      <c r="E2524" s="3" t="s">
        <v>7954</v>
      </c>
      <c r="F2524" s="5">
        <v>4.1137645498689182</v>
      </c>
      <c r="G2524" s="6">
        <v>4.1578584882174731E-2</v>
      </c>
      <c r="H2524" s="6">
        <v>1.8965923594300185E-2</v>
      </c>
    </row>
    <row r="2525" spans="1:8" ht="45" x14ac:dyDescent="0.25">
      <c r="A2525" s="3" t="s">
        <v>252</v>
      </c>
      <c r="B2525" s="4" t="s">
        <v>8419</v>
      </c>
      <c r="C2525" s="3">
        <v>58</v>
      </c>
      <c r="D2525" s="3" t="s">
        <v>6511</v>
      </c>
      <c r="E2525" s="3" t="s">
        <v>7955</v>
      </c>
      <c r="F2525" s="5">
        <v>1477.9640980630709</v>
      </c>
      <c r="G2525" s="6">
        <v>5.6496863248672306E-2</v>
      </c>
      <c r="H2525" s="6">
        <v>2.5911144494127878E-2</v>
      </c>
    </row>
    <row r="2526" spans="1:8" ht="45" x14ac:dyDescent="0.25">
      <c r="A2526" s="3" t="s">
        <v>252</v>
      </c>
      <c r="B2526" s="4" t="s">
        <v>8419</v>
      </c>
      <c r="C2526" s="3">
        <v>59</v>
      </c>
      <c r="D2526" s="3" t="s">
        <v>6513</v>
      </c>
      <c r="E2526" s="3" t="s">
        <v>7956</v>
      </c>
      <c r="F2526" s="5">
        <v>320.22015446358421</v>
      </c>
      <c r="G2526" s="6">
        <v>5.6672065785187471E-2</v>
      </c>
      <c r="H2526" s="6">
        <v>2.5301955966009388E-2</v>
      </c>
    </row>
    <row r="2527" spans="1:8" ht="45" x14ac:dyDescent="0.25">
      <c r="A2527" s="3" t="s">
        <v>252</v>
      </c>
      <c r="B2527" s="4" t="s">
        <v>8419</v>
      </c>
      <c r="C2527" s="3">
        <v>60</v>
      </c>
      <c r="D2527" s="3" t="s">
        <v>6513</v>
      </c>
      <c r="E2527" s="3" t="s">
        <v>7956</v>
      </c>
      <c r="F2527" s="5">
        <v>1.4435229127425584</v>
      </c>
      <c r="G2527" s="6">
        <v>5.3836584354922279E-2</v>
      </c>
      <c r="H2527" s="6">
        <v>2.4723237038952899E-2</v>
      </c>
    </row>
    <row r="2528" spans="1:8" ht="45" x14ac:dyDescent="0.25">
      <c r="A2528" s="3" t="s">
        <v>252</v>
      </c>
      <c r="B2528" s="4" t="s">
        <v>8419</v>
      </c>
      <c r="C2528" s="3">
        <v>76</v>
      </c>
      <c r="D2528" s="3" t="s">
        <v>5400</v>
      </c>
      <c r="E2528" s="3" t="s">
        <v>7957</v>
      </c>
      <c r="F2528" s="5">
        <v>13865.269777794156</v>
      </c>
      <c r="G2528" s="6">
        <v>2.4605150225469028E-2</v>
      </c>
      <c r="H2528" s="6">
        <v>1.1126816446344646E-2</v>
      </c>
    </row>
    <row r="2529" spans="1:8" ht="45" x14ac:dyDescent="0.25">
      <c r="A2529" s="3" t="s">
        <v>252</v>
      </c>
      <c r="B2529" s="4" t="s">
        <v>8419</v>
      </c>
      <c r="C2529" s="3">
        <v>96</v>
      </c>
      <c r="D2529" s="3" t="s">
        <v>5133</v>
      </c>
      <c r="E2529" s="3" t="s">
        <v>7958</v>
      </c>
      <c r="F2529" s="5">
        <v>3388.1535187224372</v>
      </c>
      <c r="G2529" s="6">
        <v>4.1926562955256826E-2</v>
      </c>
      <c r="H2529" s="6">
        <v>1.9004938161698636E-2</v>
      </c>
    </row>
    <row r="2530" spans="1:8" ht="45" x14ac:dyDescent="0.25">
      <c r="A2530" s="3" t="s">
        <v>252</v>
      </c>
      <c r="B2530" s="4" t="s">
        <v>8419</v>
      </c>
      <c r="C2530" s="3">
        <v>101</v>
      </c>
      <c r="D2530" s="3" t="s">
        <v>5269</v>
      </c>
      <c r="E2530" s="3" t="s">
        <v>7959</v>
      </c>
      <c r="F2530" s="5">
        <v>4517.6550050906917</v>
      </c>
      <c r="G2530" s="6">
        <v>3.9233081466944507E-2</v>
      </c>
      <c r="H2530" s="6">
        <v>1.7808773148598477E-2</v>
      </c>
    </row>
    <row r="2531" spans="1:8" ht="45" x14ac:dyDescent="0.25">
      <c r="A2531" s="3" t="s">
        <v>252</v>
      </c>
      <c r="B2531" s="4" t="s">
        <v>8419</v>
      </c>
      <c r="C2531" s="3">
        <v>160</v>
      </c>
      <c r="D2531" s="3" t="s">
        <v>5287</v>
      </c>
      <c r="E2531" s="3" t="s">
        <v>7960</v>
      </c>
      <c r="F2531" s="5">
        <v>30.337445661456805</v>
      </c>
      <c r="G2531" s="6">
        <v>4.3850231524761474E-2</v>
      </c>
      <c r="H2531" s="6">
        <v>2.0075287339697257E-2</v>
      </c>
    </row>
    <row r="2532" spans="1:8" ht="45" x14ac:dyDescent="0.25">
      <c r="A2532" s="3" t="s">
        <v>252</v>
      </c>
      <c r="B2532" s="4" t="s">
        <v>8419</v>
      </c>
      <c r="C2532" s="3">
        <v>164</v>
      </c>
      <c r="D2532" s="3" t="s">
        <v>5293</v>
      </c>
      <c r="E2532" s="3" t="s">
        <v>7961</v>
      </c>
      <c r="F2532" s="5">
        <v>1112.2462043983478</v>
      </c>
      <c r="G2532" s="6">
        <v>4.2640006902682472E-2</v>
      </c>
      <c r="H2532" s="6">
        <v>1.918236173096478E-2</v>
      </c>
    </row>
    <row r="2533" spans="1:8" ht="45" x14ac:dyDescent="0.25">
      <c r="A2533" s="3" t="s">
        <v>252</v>
      </c>
      <c r="B2533" s="4" t="s">
        <v>8419</v>
      </c>
      <c r="C2533" s="3">
        <v>331</v>
      </c>
      <c r="D2533" s="3" t="s">
        <v>5337</v>
      </c>
      <c r="E2533" s="3" t="s">
        <v>7962</v>
      </c>
      <c r="F2533" s="5">
        <v>1287.6587636090808</v>
      </c>
      <c r="G2533" s="6">
        <v>0.12328616947688087</v>
      </c>
      <c r="H2533" s="6">
        <v>5.5819417931331154E-2</v>
      </c>
    </row>
    <row r="2534" spans="1:8" ht="45" x14ac:dyDescent="0.25">
      <c r="A2534" s="3" t="s">
        <v>252</v>
      </c>
      <c r="B2534" s="4" t="s">
        <v>8419</v>
      </c>
      <c r="C2534" s="3">
        <v>333</v>
      </c>
      <c r="D2534" s="3" t="s">
        <v>5699</v>
      </c>
      <c r="E2534" s="3" t="s">
        <v>7963</v>
      </c>
      <c r="F2534" s="5">
        <v>772.352463231353</v>
      </c>
      <c r="G2534" s="6">
        <v>0.1184092052843123</v>
      </c>
      <c r="H2534" s="6">
        <v>5.4186096594749739E-2</v>
      </c>
    </row>
    <row r="2535" spans="1:8" ht="45" x14ac:dyDescent="0.25">
      <c r="A2535" s="3" t="s">
        <v>252</v>
      </c>
      <c r="B2535" s="4" t="s">
        <v>8419</v>
      </c>
      <c r="C2535" s="3">
        <v>336</v>
      </c>
      <c r="D2535" s="3" t="s">
        <v>5697</v>
      </c>
      <c r="E2535" s="3" t="s">
        <v>7964</v>
      </c>
      <c r="F2535" s="5">
        <v>4.2270702622450602E-3</v>
      </c>
      <c r="G2535" s="6">
        <v>0.10557346711304592</v>
      </c>
      <c r="H2535" s="6">
        <v>4.8542006309166004E-2</v>
      </c>
    </row>
    <row r="2536" spans="1:8" ht="45" x14ac:dyDescent="0.25">
      <c r="A2536" s="3" t="s">
        <v>252</v>
      </c>
      <c r="B2536" s="4" t="s">
        <v>8419</v>
      </c>
      <c r="C2536" s="3">
        <v>339</v>
      </c>
      <c r="D2536" s="3" t="s">
        <v>5699</v>
      </c>
      <c r="E2536" s="3" t="s">
        <v>7963</v>
      </c>
      <c r="F2536" s="5">
        <v>5.2586417853873899E-2</v>
      </c>
      <c r="G2536" s="6">
        <v>0.11844993319311541</v>
      </c>
      <c r="H2536" s="6">
        <v>5.4195043972017229E-2</v>
      </c>
    </row>
    <row r="2537" spans="1:8" ht="45" x14ac:dyDescent="0.25">
      <c r="A2537" s="3" t="s">
        <v>252</v>
      </c>
      <c r="B2537" s="4" t="s">
        <v>8419</v>
      </c>
      <c r="C2537" s="3">
        <v>343</v>
      </c>
      <c r="D2537" s="3" t="s">
        <v>7458</v>
      </c>
      <c r="E2537" s="3" t="s">
        <v>7965</v>
      </c>
      <c r="F2537" s="5">
        <v>650.10075740285743</v>
      </c>
      <c r="G2537" s="6">
        <v>5.1605381750864342E-2</v>
      </c>
      <c r="H2537" s="6">
        <v>2.3685154948293513E-2</v>
      </c>
    </row>
    <row r="2538" spans="1:8" ht="45" x14ac:dyDescent="0.25">
      <c r="A2538" s="3" t="s">
        <v>252</v>
      </c>
      <c r="B2538" s="4" t="s">
        <v>8419</v>
      </c>
      <c r="C2538" s="3">
        <v>344</v>
      </c>
      <c r="D2538" s="3" t="s">
        <v>7479</v>
      </c>
      <c r="E2538" s="3" t="s">
        <v>7966</v>
      </c>
      <c r="F2538" s="5">
        <v>6.5800917755470358</v>
      </c>
      <c r="G2538" s="6">
        <v>4.906788021209172E-2</v>
      </c>
      <c r="H2538" s="6">
        <v>2.2522792296538838E-2</v>
      </c>
    </row>
    <row r="2539" spans="1:8" ht="45" x14ac:dyDescent="0.25">
      <c r="A2539" s="3" t="s">
        <v>252</v>
      </c>
      <c r="B2539" s="4" t="s">
        <v>8419</v>
      </c>
      <c r="C2539" s="3">
        <v>346</v>
      </c>
      <c r="D2539" s="3" t="s">
        <v>7479</v>
      </c>
      <c r="E2539" s="3" t="s">
        <v>7966</v>
      </c>
      <c r="F2539" s="5">
        <v>7.0735521232653496E-3</v>
      </c>
      <c r="G2539" s="6">
        <v>4.8949483674471383E-2</v>
      </c>
      <c r="H2539" s="6">
        <v>2.2497828253019596E-2</v>
      </c>
    </row>
    <row r="2540" spans="1:8" ht="30" x14ac:dyDescent="0.25">
      <c r="A2540" s="3" t="s">
        <v>253</v>
      </c>
      <c r="B2540" s="4" t="s">
        <v>8420</v>
      </c>
      <c r="C2540" s="3">
        <v>1</v>
      </c>
      <c r="D2540" s="3" t="s">
        <v>5129</v>
      </c>
      <c r="E2540" s="3" t="s">
        <v>7967</v>
      </c>
      <c r="F2540" s="5">
        <v>7628.9509842428006</v>
      </c>
      <c r="G2540" s="6">
        <v>2.2310598632747845E-2</v>
      </c>
      <c r="H2540" s="6">
        <v>6.5790462066842095E-3</v>
      </c>
    </row>
    <row r="2541" spans="1:8" ht="30" x14ac:dyDescent="0.25">
      <c r="A2541" s="3" t="s">
        <v>253</v>
      </c>
      <c r="B2541" s="4" t="s">
        <v>8420</v>
      </c>
      <c r="C2541" s="3">
        <v>41</v>
      </c>
      <c r="D2541" s="3" t="s">
        <v>5131</v>
      </c>
      <c r="E2541" s="3" t="s">
        <v>7968</v>
      </c>
      <c r="F2541" s="5">
        <v>3596.8303127599811</v>
      </c>
      <c r="G2541" s="6">
        <v>6.7243356890829567E-2</v>
      </c>
      <c r="H2541" s="6">
        <v>1.9935636429196199E-2</v>
      </c>
    </row>
    <row r="2542" spans="1:8" ht="30" x14ac:dyDescent="0.25">
      <c r="A2542" s="3" t="s">
        <v>253</v>
      </c>
      <c r="B2542" s="4" t="s">
        <v>8420</v>
      </c>
      <c r="C2542" s="3">
        <v>58</v>
      </c>
      <c r="D2542" s="3" t="s">
        <v>6511</v>
      </c>
      <c r="E2542" s="3" t="s">
        <v>7969</v>
      </c>
      <c r="F2542" s="5">
        <v>459.23557381029491</v>
      </c>
      <c r="G2542" s="6">
        <v>8.6889475664456498E-2</v>
      </c>
      <c r="H2542" s="6">
        <v>2.5767410994889862E-2</v>
      </c>
    </row>
    <row r="2543" spans="1:8" ht="30" x14ac:dyDescent="0.25">
      <c r="A2543" s="3" t="s">
        <v>253</v>
      </c>
      <c r="B2543" s="4" t="s">
        <v>8420</v>
      </c>
      <c r="C2543" s="3">
        <v>76</v>
      </c>
      <c r="D2543" s="3" t="s">
        <v>5400</v>
      </c>
      <c r="E2543" s="3" t="s">
        <v>7970</v>
      </c>
      <c r="F2543" s="5">
        <v>737.37528614338021</v>
      </c>
      <c r="G2543" s="6">
        <v>3.8740673813160008E-2</v>
      </c>
      <c r="H2543" s="6">
        <v>1.1099839206616086E-2</v>
      </c>
    </row>
    <row r="2544" spans="1:8" ht="30" x14ac:dyDescent="0.25">
      <c r="A2544" s="3" t="s">
        <v>253</v>
      </c>
      <c r="B2544" s="4" t="s">
        <v>8420</v>
      </c>
      <c r="C2544" s="3">
        <v>96</v>
      </c>
      <c r="D2544" s="3" t="s">
        <v>5133</v>
      </c>
      <c r="E2544" s="3" t="s">
        <v>7971</v>
      </c>
      <c r="F2544" s="5">
        <v>61271.080516258466</v>
      </c>
      <c r="G2544" s="6">
        <v>6.320394994141891E-2</v>
      </c>
      <c r="H2544" s="6">
        <v>1.8725360751403467E-2</v>
      </c>
    </row>
    <row r="2545" spans="1:8" ht="30" x14ac:dyDescent="0.25">
      <c r="A2545" s="3" t="s">
        <v>253</v>
      </c>
      <c r="B2545" s="4" t="s">
        <v>8420</v>
      </c>
      <c r="C2545" s="3">
        <v>343</v>
      </c>
      <c r="D2545" s="3" t="s">
        <v>7458</v>
      </c>
      <c r="E2545" s="3" t="s">
        <v>7972</v>
      </c>
      <c r="F2545" s="5">
        <v>181.52547045878964</v>
      </c>
      <c r="G2545" s="6">
        <v>7.945014014227475E-2</v>
      </c>
      <c r="H2545" s="6">
        <v>2.3565612859173742E-2</v>
      </c>
    </row>
    <row r="2546" spans="1:8" ht="45" x14ac:dyDescent="0.25">
      <c r="A2546" s="3" t="s">
        <v>254</v>
      </c>
      <c r="B2546" s="4" t="s">
        <v>8421</v>
      </c>
      <c r="C2546" s="3">
        <v>1</v>
      </c>
      <c r="D2546" s="3" t="s">
        <v>5129</v>
      </c>
      <c r="E2546" s="3" t="s">
        <v>7973</v>
      </c>
      <c r="F2546" s="5">
        <v>9598.7539967833727</v>
      </c>
      <c r="G2546" s="6">
        <v>1.5599055123856016E-2</v>
      </c>
      <c r="H2546" s="6">
        <v>6.5004838323810309E-3</v>
      </c>
    </row>
    <row r="2547" spans="1:8" ht="45" x14ac:dyDescent="0.25">
      <c r="A2547" s="3" t="s">
        <v>254</v>
      </c>
      <c r="B2547" s="4" t="s">
        <v>8421</v>
      </c>
      <c r="C2547" s="3">
        <v>3</v>
      </c>
      <c r="D2547" s="3" t="s">
        <v>5239</v>
      </c>
      <c r="E2547" s="3" t="s">
        <v>7974</v>
      </c>
      <c r="F2547" s="5">
        <v>0.69968301342019146</v>
      </c>
      <c r="G2547" s="6">
        <v>1.4234299963231022E-2</v>
      </c>
      <c r="H2547" s="6">
        <v>5.9829649818585471E-3</v>
      </c>
    </row>
    <row r="2548" spans="1:8" ht="45" x14ac:dyDescent="0.25">
      <c r="A2548" s="3" t="s">
        <v>254</v>
      </c>
      <c r="B2548" s="4" t="s">
        <v>8421</v>
      </c>
      <c r="C2548" s="3">
        <v>13</v>
      </c>
      <c r="D2548" s="3" t="s">
        <v>5180</v>
      </c>
      <c r="E2548" s="3" t="s">
        <v>7975</v>
      </c>
      <c r="F2548" s="5">
        <v>343.68413914666348</v>
      </c>
      <c r="G2548" s="6">
        <v>0</v>
      </c>
      <c r="H2548" s="6">
        <v>0</v>
      </c>
    </row>
    <row r="2549" spans="1:8" ht="45" x14ac:dyDescent="0.25">
      <c r="A2549" s="3" t="s">
        <v>254</v>
      </c>
      <c r="B2549" s="4" t="s">
        <v>8421</v>
      </c>
      <c r="C2549" s="3">
        <v>20</v>
      </c>
      <c r="D2549" s="3" t="s">
        <v>5227</v>
      </c>
      <c r="E2549" s="3" t="s">
        <v>7976</v>
      </c>
      <c r="F2549" s="5">
        <v>213.23879181503159</v>
      </c>
      <c r="G2549" s="6">
        <v>1.2667853472876198E-2</v>
      </c>
      <c r="H2549" s="6">
        <v>5.3247194078810079E-3</v>
      </c>
    </row>
    <row r="2550" spans="1:8" ht="45" x14ac:dyDescent="0.25">
      <c r="A2550" s="3" t="s">
        <v>254</v>
      </c>
      <c r="B2550" s="4" t="s">
        <v>8421</v>
      </c>
      <c r="C2550" s="3">
        <v>41</v>
      </c>
      <c r="D2550" s="3" t="s">
        <v>5131</v>
      </c>
      <c r="E2550" s="3" t="s">
        <v>7977</v>
      </c>
      <c r="F2550" s="5">
        <v>8934.1251286856968</v>
      </c>
      <c r="G2550" s="6">
        <v>4.7094551074355041E-2</v>
      </c>
      <c r="H2550" s="6">
        <v>1.9693971224997005E-2</v>
      </c>
    </row>
    <row r="2551" spans="1:8" ht="45" x14ac:dyDescent="0.25">
      <c r="A2551" s="3" t="s">
        <v>254</v>
      </c>
      <c r="B2551" s="4" t="s">
        <v>8421</v>
      </c>
      <c r="C2551" s="3">
        <v>58</v>
      </c>
      <c r="D2551" s="3" t="s">
        <v>6511</v>
      </c>
      <c r="E2551" s="3" t="s">
        <v>7978</v>
      </c>
      <c r="F2551" s="5">
        <v>4132.1198959203039</v>
      </c>
      <c r="G2551" s="6">
        <v>6.0632860137745992E-2</v>
      </c>
      <c r="H2551" s="6">
        <v>2.5415996820132961E-2</v>
      </c>
    </row>
    <row r="2552" spans="1:8" ht="45" x14ac:dyDescent="0.25">
      <c r="A2552" s="3" t="s">
        <v>254</v>
      </c>
      <c r="B2552" s="4" t="s">
        <v>8421</v>
      </c>
      <c r="C2552" s="3">
        <v>76</v>
      </c>
      <c r="D2552" s="3" t="s">
        <v>5400</v>
      </c>
      <c r="E2552" s="3" t="s">
        <v>7979</v>
      </c>
      <c r="F2552" s="5">
        <v>30001.977340350291</v>
      </c>
      <c r="G2552" s="6">
        <v>2.6208600070570832E-2</v>
      </c>
      <c r="H2552" s="6">
        <v>1.0869686861480474E-2</v>
      </c>
    </row>
    <row r="2553" spans="1:8" ht="45" x14ac:dyDescent="0.25">
      <c r="A2553" s="3" t="s">
        <v>254</v>
      </c>
      <c r="B2553" s="4" t="s">
        <v>8421</v>
      </c>
      <c r="C2553" s="3">
        <v>96</v>
      </c>
      <c r="D2553" s="3" t="s">
        <v>5133</v>
      </c>
      <c r="E2553" s="3" t="s">
        <v>7980</v>
      </c>
      <c r="F2553" s="5">
        <v>8196.5007694349351</v>
      </c>
      <c r="G2553" s="6">
        <v>4.4382123133495051E-2</v>
      </c>
      <c r="H2553" s="6">
        <v>1.8521662608323837E-2</v>
      </c>
    </row>
    <row r="2554" spans="1:8" ht="45" x14ac:dyDescent="0.25">
      <c r="A2554" s="3" t="s">
        <v>254</v>
      </c>
      <c r="B2554" s="4" t="s">
        <v>8421</v>
      </c>
      <c r="C2554" s="3">
        <v>97</v>
      </c>
      <c r="D2554" s="3" t="s">
        <v>5264</v>
      </c>
      <c r="E2554" s="3" t="s">
        <v>7981</v>
      </c>
      <c r="F2554" s="5">
        <v>1.7263572464212251E-5</v>
      </c>
      <c r="G2554" s="6">
        <v>4.2740942761523099E-2</v>
      </c>
      <c r="H2554" s="6">
        <v>1.795558183608385E-2</v>
      </c>
    </row>
    <row r="2555" spans="1:8" ht="45" x14ac:dyDescent="0.25">
      <c r="A2555" s="3" t="s">
        <v>254</v>
      </c>
      <c r="B2555" s="4" t="s">
        <v>8421</v>
      </c>
      <c r="C2555" s="3">
        <v>111</v>
      </c>
      <c r="D2555" s="3" t="s">
        <v>5273</v>
      </c>
      <c r="E2555" s="3" t="s">
        <v>7982</v>
      </c>
      <c r="F2555" s="5">
        <v>229.42259848085067</v>
      </c>
      <c r="G2555" s="6">
        <v>8.6686765637433882E-2</v>
      </c>
      <c r="H2555" s="6">
        <v>3.6394577172169901E-2</v>
      </c>
    </row>
    <row r="2556" spans="1:8" ht="45" x14ac:dyDescent="0.25">
      <c r="A2556" s="3" t="s">
        <v>254</v>
      </c>
      <c r="B2556" s="4" t="s">
        <v>8421</v>
      </c>
      <c r="C2556" s="3">
        <v>117</v>
      </c>
      <c r="D2556" s="3" t="s">
        <v>5285</v>
      </c>
      <c r="E2556" s="3" t="s">
        <v>7983</v>
      </c>
      <c r="F2556" s="5">
        <v>0.21210892717560462</v>
      </c>
      <c r="G2556" s="6">
        <v>8.3869170370683171E-2</v>
      </c>
      <c r="H2556" s="6">
        <v>3.5237878211216309E-2</v>
      </c>
    </row>
    <row r="2557" spans="1:8" ht="45" x14ac:dyDescent="0.25">
      <c r="A2557" s="3" t="s">
        <v>254</v>
      </c>
      <c r="B2557" s="4" t="s">
        <v>8421</v>
      </c>
      <c r="C2557" s="3">
        <v>331</v>
      </c>
      <c r="D2557" s="3" t="s">
        <v>5337</v>
      </c>
      <c r="E2557" s="3" t="s">
        <v>7984</v>
      </c>
      <c r="F2557" s="5">
        <v>1038.4269330948073</v>
      </c>
      <c r="G2557" s="6">
        <v>0.12958700974100579</v>
      </c>
      <c r="H2557" s="6">
        <v>5.4241290245177529E-2</v>
      </c>
    </row>
    <row r="2558" spans="1:8" ht="45" x14ac:dyDescent="0.25">
      <c r="A2558" s="3" t="s">
        <v>254</v>
      </c>
      <c r="B2558" s="4" t="s">
        <v>8421</v>
      </c>
      <c r="C2558" s="3">
        <v>339</v>
      </c>
      <c r="D2558" s="3" t="s">
        <v>5699</v>
      </c>
      <c r="E2558" s="3" t="s">
        <v>7985</v>
      </c>
      <c r="F2558" s="5">
        <v>97.500266256403876</v>
      </c>
      <c r="G2558" s="6">
        <v>0.1259600632411686</v>
      </c>
      <c r="H2558" s="6">
        <v>5.2946868685237271E-2</v>
      </c>
    </row>
    <row r="2559" spans="1:8" ht="45" x14ac:dyDescent="0.25">
      <c r="A2559" s="3" t="s">
        <v>254</v>
      </c>
      <c r="B2559" s="4" t="s">
        <v>8421</v>
      </c>
      <c r="C2559" s="3">
        <v>343</v>
      </c>
      <c r="D2559" s="3" t="s">
        <v>7458</v>
      </c>
      <c r="E2559" s="3" t="s">
        <v>7986</v>
      </c>
      <c r="F2559" s="5">
        <v>2172.3773437090135</v>
      </c>
      <c r="G2559" s="6">
        <v>5.5265022714863957E-2</v>
      </c>
      <c r="H2559" s="6">
        <v>2.3213282891741783E-2</v>
      </c>
    </row>
    <row r="2560" spans="1:8" ht="45" x14ac:dyDescent="0.25">
      <c r="A2560" s="3" t="s">
        <v>254</v>
      </c>
      <c r="B2560" s="4" t="s">
        <v>8421</v>
      </c>
      <c r="C2560" s="3">
        <v>345</v>
      </c>
      <c r="D2560" s="3" t="s">
        <v>7987</v>
      </c>
      <c r="E2560" s="3" t="s">
        <v>7988</v>
      </c>
      <c r="F2560" s="5">
        <v>53.744196729387198</v>
      </c>
      <c r="G2560" s="6">
        <v>3.982329794305952E-2</v>
      </c>
      <c r="H2560" s="6">
        <v>1.6739584881133827E-2</v>
      </c>
    </row>
    <row r="2561" spans="1:8" ht="45" x14ac:dyDescent="0.25">
      <c r="A2561" s="3" t="s">
        <v>254</v>
      </c>
      <c r="B2561" s="4" t="s">
        <v>8421</v>
      </c>
      <c r="C2561" s="3">
        <v>346</v>
      </c>
      <c r="D2561" s="3" t="s">
        <v>7479</v>
      </c>
      <c r="E2561" s="3" t="s">
        <v>7989</v>
      </c>
      <c r="F2561" s="5">
        <v>35.184109177151903</v>
      </c>
      <c r="G2561" s="6">
        <v>5.249046562330361E-2</v>
      </c>
      <c r="H2561" s="6">
        <v>2.2064184789714638E-2</v>
      </c>
    </row>
    <row r="2562" spans="1:8" ht="30" x14ac:dyDescent="0.25">
      <c r="A2562" s="3" t="s">
        <v>255</v>
      </c>
      <c r="B2562" s="4" t="s">
        <v>8422</v>
      </c>
      <c r="C2562" s="3">
        <v>1</v>
      </c>
      <c r="D2562" s="3" t="s">
        <v>5129</v>
      </c>
      <c r="E2562" s="3" t="s">
        <v>7990</v>
      </c>
      <c r="F2562" s="5">
        <v>5720.4636904655563</v>
      </c>
      <c r="G2562" s="6">
        <v>2.2177894400111958E-2</v>
      </c>
      <c r="H2562" s="6">
        <v>7.2701271927062168E-3</v>
      </c>
    </row>
    <row r="2563" spans="1:8" ht="30" x14ac:dyDescent="0.25">
      <c r="A2563" s="3" t="s">
        <v>255</v>
      </c>
      <c r="B2563" s="4" t="s">
        <v>8422</v>
      </c>
      <c r="C2563" s="3">
        <v>41</v>
      </c>
      <c r="D2563" s="3" t="s">
        <v>5131</v>
      </c>
      <c r="E2563" s="3" t="s">
        <v>7991</v>
      </c>
      <c r="F2563" s="5">
        <v>4126.5224093073566</v>
      </c>
      <c r="G2563" s="6">
        <v>6.7299102657274706E-2</v>
      </c>
      <c r="H2563" s="6">
        <v>2.207363261030456E-2</v>
      </c>
    </row>
    <row r="2564" spans="1:8" ht="30" x14ac:dyDescent="0.25">
      <c r="A2564" s="3" t="s">
        <v>255</v>
      </c>
      <c r="B2564" s="4" t="s">
        <v>8422</v>
      </c>
      <c r="C2564" s="3">
        <v>58</v>
      </c>
      <c r="D2564" s="3" t="s">
        <v>6511</v>
      </c>
      <c r="E2564" s="3" t="s">
        <v>7992</v>
      </c>
      <c r="F2564" s="5">
        <v>438.966271191484</v>
      </c>
      <c r="G2564" s="6">
        <v>8.70134838614329E-2</v>
      </c>
      <c r="H2564" s="6">
        <v>2.8536195383511702E-2</v>
      </c>
    </row>
    <row r="2565" spans="1:8" ht="30" x14ac:dyDescent="0.25">
      <c r="A2565" s="3" t="s">
        <v>255</v>
      </c>
      <c r="B2565" s="4" t="s">
        <v>8422</v>
      </c>
      <c r="C2565" s="3">
        <v>96</v>
      </c>
      <c r="D2565" s="3" t="s">
        <v>5133</v>
      </c>
      <c r="E2565" s="3" t="s">
        <v>7993</v>
      </c>
      <c r="F2565" s="5">
        <v>75149.122970179058</v>
      </c>
      <c r="G2565" s="6">
        <v>6.3222737145247981E-2</v>
      </c>
      <c r="H2565" s="6">
        <v>2.0730597752478101E-2</v>
      </c>
    </row>
    <row r="2566" spans="1:8" ht="30" x14ac:dyDescent="0.25">
      <c r="A2566" s="3" t="s">
        <v>256</v>
      </c>
      <c r="B2566" s="4" t="s">
        <v>8423</v>
      </c>
      <c r="C2566" s="3">
        <v>1</v>
      </c>
      <c r="D2566" s="3" t="s">
        <v>5129</v>
      </c>
      <c r="E2566" s="3" t="s">
        <v>7994</v>
      </c>
      <c r="F2566" s="5">
        <v>14687.116844579967</v>
      </c>
      <c r="G2566" s="6">
        <v>2.1874251880911244E-2</v>
      </c>
      <c r="H2566" s="6">
        <v>6.5673321176419296E-3</v>
      </c>
    </row>
    <row r="2567" spans="1:8" ht="30" x14ac:dyDescent="0.25">
      <c r="A2567" s="3" t="s">
        <v>256</v>
      </c>
      <c r="B2567" s="4" t="s">
        <v>8423</v>
      </c>
      <c r="C2567" s="3">
        <v>5</v>
      </c>
      <c r="D2567" s="3" t="s">
        <v>5241</v>
      </c>
      <c r="E2567" s="3" t="s">
        <v>7995</v>
      </c>
      <c r="F2567" s="5">
        <v>0.56337628564920106</v>
      </c>
      <c r="G2567" s="6">
        <v>2.0026833536432379E-2</v>
      </c>
      <c r="H2567" s="6">
        <v>6.0608127309041901E-3</v>
      </c>
    </row>
    <row r="2568" spans="1:8" ht="30" x14ac:dyDescent="0.25">
      <c r="A2568" s="3" t="s">
        <v>256</v>
      </c>
      <c r="B2568" s="4" t="s">
        <v>8423</v>
      </c>
      <c r="C2568" s="3">
        <v>13</v>
      </c>
      <c r="D2568" s="3" t="s">
        <v>5180</v>
      </c>
      <c r="E2568" s="3" t="s">
        <v>7996</v>
      </c>
      <c r="F2568" s="5">
        <v>191.25293712714824</v>
      </c>
      <c r="G2568" s="6">
        <v>0</v>
      </c>
      <c r="H2568" s="6">
        <v>0</v>
      </c>
    </row>
    <row r="2569" spans="1:8" ht="30" x14ac:dyDescent="0.25">
      <c r="A2569" s="3" t="s">
        <v>256</v>
      </c>
      <c r="B2569" s="4" t="s">
        <v>8423</v>
      </c>
      <c r="C2569" s="3">
        <v>20</v>
      </c>
      <c r="D2569" s="3" t="s">
        <v>5227</v>
      </c>
      <c r="E2569" s="3" t="s">
        <v>7997</v>
      </c>
      <c r="F2569" s="5">
        <v>284.44060182261529</v>
      </c>
      <c r="G2569" s="6">
        <v>1.7824499838840421E-2</v>
      </c>
      <c r="H2569" s="6">
        <v>5.3941776793565979E-3</v>
      </c>
    </row>
    <row r="2570" spans="1:8" ht="30" x14ac:dyDescent="0.25">
      <c r="A2570" s="3" t="s">
        <v>256</v>
      </c>
      <c r="B2570" s="4" t="s">
        <v>8423</v>
      </c>
      <c r="C2570" s="3">
        <v>32</v>
      </c>
      <c r="D2570" s="3" t="s">
        <v>6828</v>
      </c>
      <c r="E2570" s="3" t="s">
        <v>7998</v>
      </c>
      <c r="F2570" s="5">
        <v>9.9548462084503107E-3</v>
      </c>
      <c r="G2570" s="6">
        <v>0.66248765338518301</v>
      </c>
      <c r="H2570" s="6">
        <v>0.20049168513831059</v>
      </c>
    </row>
    <row r="2571" spans="1:8" ht="30" x14ac:dyDescent="0.25">
      <c r="A2571" s="3" t="s">
        <v>256</v>
      </c>
      <c r="B2571" s="4" t="s">
        <v>8423</v>
      </c>
      <c r="C2571" s="3">
        <v>35</v>
      </c>
      <c r="D2571" s="3" t="s">
        <v>7999</v>
      </c>
      <c r="E2571" s="3" t="s">
        <v>8000</v>
      </c>
      <c r="F2571" s="5">
        <v>35.767093110287981</v>
      </c>
      <c r="G2571" s="6">
        <v>0.65890191330758696</v>
      </c>
      <c r="H2571" s="6">
        <v>0.19935942204152424</v>
      </c>
    </row>
    <row r="2572" spans="1:8" ht="30" x14ac:dyDescent="0.25">
      <c r="A2572" s="3" t="s">
        <v>256</v>
      </c>
      <c r="B2572" s="4" t="s">
        <v>8423</v>
      </c>
      <c r="C2572" s="3">
        <v>41</v>
      </c>
      <c r="D2572" s="3" t="s">
        <v>5131</v>
      </c>
      <c r="E2572" s="3" t="s">
        <v>8001</v>
      </c>
      <c r="F2572" s="5">
        <v>4473.3612082018362</v>
      </c>
      <c r="G2572" s="6">
        <v>6.6223854754866876E-2</v>
      </c>
      <c r="H2572" s="6">
        <v>1.992651810806758E-2</v>
      </c>
    </row>
    <row r="2573" spans="1:8" ht="30" x14ac:dyDescent="0.25">
      <c r="A2573" s="3" t="s">
        <v>256</v>
      </c>
      <c r="B2573" s="4" t="s">
        <v>8423</v>
      </c>
      <c r="C2573" s="3">
        <v>50</v>
      </c>
      <c r="D2573" s="3" t="s">
        <v>5192</v>
      </c>
      <c r="E2573" s="3" t="s">
        <v>8002</v>
      </c>
      <c r="F2573" s="5">
        <v>34.446807596638422</v>
      </c>
      <c r="G2573" s="6">
        <v>4.5638013218956018E-2</v>
      </c>
      <c r="H2573" s="6">
        <v>1.3474113760508617E-2</v>
      </c>
    </row>
    <row r="2574" spans="1:8" ht="30" x14ac:dyDescent="0.25">
      <c r="A2574" s="3" t="s">
        <v>256</v>
      </c>
      <c r="B2574" s="4" t="s">
        <v>8423</v>
      </c>
      <c r="C2574" s="3">
        <v>54</v>
      </c>
      <c r="D2574" s="3" t="s">
        <v>5670</v>
      </c>
      <c r="E2574" s="3" t="s">
        <v>8003</v>
      </c>
      <c r="F2574" s="5">
        <v>0.31999741902671403</v>
      </c>
      <c r="G2574" s="6">
        <v>6.188291562757605E-2</v>
      </c>
      <c r="H2574" s="6">
        <v>1.8727911338493945E-2</v>
      </c>
    </row>
    <row r="2575" spans="1:8" ht="30" x14ac:dyDescent="0.25">
      <c r="A2575" s="3" t="s">
        <v>256</v>
      </c>
      <c r="B2575" s="4" t="s">
        <v>8423</v>
      </c>
      <c r="C2575" s="3">
        <v>96</v>
      </c>
      <c r="D2575" s="3" t="s">
        <v>5133</v>
      </c>
      <c r="E2575" s="3" t="s">
        <v>8004</v>
      </c>
      <c r="F2575" s="5">
        <v>37097.816576036712</v>
      </c>
      <c r="G2575" s="6">
        <v>6.2963692105488578E-2</v>
      </c>
      <c r="H2575" s="6">
        <v>1.8781444040339532E-2</v>
      </c>
    </row>
    <row r="2576" spans="1:8" ht="30" x14ac:dyDescent="0.25">
      <c r="A2576" s="3" t="s">
        <v>256</v>
      </c>
      <c r="B2576" s="4" t="s">
        <v>8423</v>
      </c>
      <c r="C2576" s="3">
        <v>130</v>
      </c>
      <c r="D2576" s="3" t="s">
        <v>5362</v>
      </c>
      <c r="E2576" s="3" t="s">
        <v>8005</v>
      </c>
      <c r="F2576" s="5">
        <v>3589.3484583292998</v>
      </c>
      <c r="G2576" s="6">
        <v>7.1823478622098272E-2</v>
      </c>
      <c r="H2576" s="6">
        <v>2.1451428614742637E-2</v>
      </c>
    </row>
    <row r="2577" spans="1:8" ht="30" x14ac:dyDescent="0.25">
      <c r="A2577" s="3" t="s">
        <v>256</v>
      </c>
      <c r="B2577" s="4" t="s">
        <v>8423</v>
      </c>
      <c r="C2577" s="3">
        <v>136</v>
      </c>
      <c r="D2577" s="3" t="s">
        <v>5364</v>
      </c>
      <c r="E2577" s="3" t="s">
        <v>8006</v>
      </c>
      <c r="F2577" s="5">
        <v>138.02891875573513</v>
      </c>
      <c r="G2577" s="6">
        <v>5.1014936254742439E-2</v>
      </c>
      <c r="H2577" s="6">
        <v>1.49784886861263E-2</v>
      </c>
    </row>
    <row r="2578" spans="1:8" ht="30" x14ac:dyDescent="0.25">
      <c r="A2578" s="3" t="s">
        <v>256</v>
      </c>
      <c r="B2578" s="4" t="s">
        <v>8423</v>
      </c>
      <c r="C2578" s="3">
        <v>172</v>
      </c>
      <c r="D2578" s="3" t="s">
        <v>5295</v>
      </c>
      <c r="E2578" s="3" t="s">
        <v>8007</v>
      </c>
      <c r="F2578" s="5">
        <v>2.6719596895253801</v>
      </c>
      <c r="G2578" s="6">
        <v>0.26744634577893256</v>
      </c>
      <c r="H2578" s="6">
        <v>8.0938517533586912E-2</v>
      </c>
    </row>
    <row r="2579" spans="1:8" ht="30" x14ac:dyDescent="0.25">
      <c r="A2579" s="3" t="s">
        <v>256</v>
      </c>
      <c r="B2579" s="4" t="s">
        <v>8423</v>
      </c>
      <c r="C2579" s="3">
        <v>174</v>
      </c>
      <c r="D2579" s="3" t="s">
        <v>5438</v>
      </c>
      <c r="E2579" s="3" t="s">
        <v>8008</v>
      </c>
      <c r="F2579" s="5">
        <v>2.8034859061644799E-3</v>
      </c>
      <c r="G2579" s="6">
        <v>0.26584419909601797</v>
      </c>
      <c r="H2579" s="6">
        <v>8.0453652515114576E-2</v>
      </c>
    </row>
    <row r="2580" spans="1:8" ht="30" x14ac:dyDescent="0.25">
      <c r="A2580" s="3" t="s">
        <v>256</v>
      </c>
      <c r="B2580" s="4" t="s">
        <v>8423</v>
      </c>
      <c r="C2580" s="3">
        <v>178</v>
      </c>
      <c r="D2580" s="3" t="s">
        <v>5440</v>
      </c>
      <c r="E2580" s="3" t="s">
        <v>8009</v>
      </c>
      <c r="F2580" s="5">
        <v>1.64196267804828E-2</v>
      </c>
      <c r="G2580" s="6">
        <v>0.27930321244407358</v>
      </c>
      <c r="H2580" s="6">
        <v>8.1164344412057776E-2</v>
      </c>
    </row>
    <row r="2581" spans="1:8" ht="30" x14ac:dyDescent="0.25">
      <c r="A2581" s="3" t="s">
        <v>256</v>
      </c>
      <c r="B2581" s="4" t="s">
        <v>8423</v>
      </c>
      <c r="C2581" s="3">
        <v>277</v>
      </c>
      <c r="D2581" s="3" t="s">
        <v>6648</v>
      </c>
      <c r="E2581" s="3" t="s">
        <v>8010</v>
      </c>
      <c r="F2581" s="5">
        <v>130.99362361293305</v>
      </c>
      <c r="G2581" s="6">
        <v>0.14176190607481098</v>
      </c>
      <c r="H2581" s="6">
        <v>4.2899467473277782E-2</v>
      </c>
    </row>
    <row r="2582" spans="1:8" ht="30" x14ac:dyDescent="0.25">
      <c r="A2582" s="3" t="s">
        <v>256</v>
      </c>
      <c r="B2582" s="4" t="s">
        <v>8423</v>
      </c>
      <c r="C2582" s="3">
        <v>278</v>
      </c>
      <c r="D2582" s="3" t="s">
        <v>6650</v>
      </c>
      <c r="E2582" s="3" t="s">
        <v>8011</v>
      </c>
      <c r="F2582" s="5">
        <v>6.6626376978013164</v>
      </c>
      <c r="G2582" s="6">
        <v>0.22208996349152538</v>
      </c>
      <c r="H2582" s="6">
        <v>6.6998834000846302E-2</v>
      </c>
    </row>
    <row r="2583" spans="1:8" ht="30" x14ac:dyDescent="0.25">
      <c r="A2583" s="3" t="s">
        <v>256</v>
      </c>
      <c r="B2583" s="4" t="s">
        <v>8423</v>
      </c>
      <c r="C2583" s="3">
        <v>304</v>
      </c>
      <c r="D2583" s="3" t="s">
        <v>5376</v>
      </c>
      <c r="E2583" s="3" t="s">
        <v>8012</v>
      </c>
      <c r="F2583" s="5">
        <v>2989.8117894683728</v>
      </c>
      <c r="G2583" s="6">
        <v>8.5787530401807269E-2</v>
      </c>
      <c r="H2583" s="6">
        <v>2.5944980558379648E-2</v>
      </c>
    </row>
    <row r="2584" spans="1:8" ht="30" x14ac:dyDescent="0.25">
      <c r="A2584" s="3" t="s">
        <v>256</v>
      </c>
      <c r="B2584" s="4" t="s">
        <v>8423</v>
      </c>
      <c r="C2584" s="3">
        <v>305</v>
      </c>
      <c r="D2584" s="3" t="s">
        <v>5465</v>
      </c>
      <c r="E2584" s="3" t="s">
        <v>8013</v>
      </c>
      <c r="F2584" s="5">
        <v>0.16691318232899516</v>
      </c>
      <c r="G2584" s="6">
        <v>8.410469011960145E-2</v>
      </c>
      <c r="H2584" s="6">
        <v>2.5452989144705243E-2</v>
      </c>
    </row>
    <row r="2585" spans="1:8" ht="30" x14ac:dyDescent="0.25">
      <c r="A2585" s="3" t="s">
        <v>256</v>
      </c>
      <c r="B2585" s="4" t="s">
        <v>8423</v>
      </c>
      <c r="C2585" s="3">
        <v>306</v>
      </c>
      <c r="D2585" s="3" t="s">
        <v>5467</v>
      </c>
      <c r="E2585" s="3" t="s">
        <v>8014</v>
      </c>
      <c r="F2585" s="5">
        <v>6.719171991213047</v>
      </c>
      <c r="G2585" s="6">
        <v>6.7723098555677069E-2</v>
      </c>
      <c r="H2585" s="6">
        <v>1.9713126432771913E-2</v>
      </c>
    </row>
    <row r="2586" spans="1:8" ht="30" x14ac:dyDescent="0.25">
      <c r="A2586" s="3" t="s">
        <v>256</v>
      </c>
      <c r="B2586" s="4" t="s">
        <v>8423</v>
      </c>
      <c r="C2586" s="3">
        <v>308</v>
      </c>
      <c r="D2586" s="3" t="s">
        <v>8015</v>
      </c>
      <c r="E2586" s="3" t="s">
        <v>8016</v>
      </c>
      <c r="F2586" s="5">
        <v>18.121639474811367</v>
      </c>
      <c r="G2586" s="6">
        <v>8.1938833053301269E-2</v>
      </c>
      <c r="H2586" s="6">
        <v>2.4789562006699309E-2</v>
      </c>
    </row>
    <row r="2587" spans="1:8" ht="30" x14ac:dyDescent="0.25">
      <c r="A2587" s="3" t="s">
        <v>256</v>
      </c>
      <c r="B2587" s="4" t="s">
        <v>8423</v>
      </c>
      <c r="C2587" s="3">
        <v>374</v>
      </c>
      <c r="D2587" s="3" t="s">
        <v>5355</v>
      </c>
      <c r="E2587" s="3" t="s">
        <v>8017</v>
      </c>
      <c r="F2587" s="5">
        <v>15.593351291227142</v>
      </c>
      <c r="G2587" s="6">
        <v>0.15380610212335297</v>
      </c>
      <c r="H2587" s="6">
        <v>4.654704361664945E-2</v>
      </c>
    </row>
    <row r="2588" spans="1:8" ht="30" x14ac:dyDescent="0.25">
      <c r="A2588" s="3" t="s">
        <v>257</v>
      </c>
      <c r="B2588" s="4" t="s">
        <v>8424</v>
      </c>
      <c r="C2588" s="3">
        <v>1</v>
      </c>
      <c r="D2588" s="3" t="s">
        <v>5129</v>
      </c>
      <c r="E2588" s="3" t="s">
        <v>8018</v>
      </c>
      <c r="F2588" s="5">
        <v>7533.9034086218971</v>
      </c>
      <c r="G2588" s="6">
        <v>1.3529420175126724E-2</v>
      </c>
      <c r="H2588" s="6">
        <v>4.9716764305600646E-3</v>
      </c>
    </row>
    <row r="2589" spans="1:8" ht="30" x14ac:dyDescent="0.25">
      <c r="A2589" s="3" t="s">
        <v>257</v>
      </c>
      <c r="B2589" s="4" t="s">
        <v>8424</v>
      </c>
      <c r="C2589" s="3">
        <v>41</v>
      </c>
      <c r="D2589" s="3" t="s">
        <v>5131</v>
      </c>
      <c r="E2589" s="3" t="s">
        <v>8019</v>
      </c>
      <c r="F2589" s="5">
        <v>4011.1747983257401</v>
      </c>
      <c r="G2589" s="6">
        <v>4.0952385667070622E-2</v>
      </c>
      <c r="H2589" s="6">
        <v>1.5080675538760845E-2</v>
      </c>
    </row>
    <row r="2590" spans="1:8" ht="30" x14ac:dyDescent="0.25">
      <c r="A2590" s="3" t="s">
        <v>257</v>
      </c>
      <c r="B2590" s="4" t="s">
        <v>8424</v>
      </c>
      <c r="C2590" s="3">
        <v>76</v>
      </c>
      <c r="D2590" s="3" t="s">
        <v>5400</v>
      </c>
      <c r="E2590" s="3" t="s">
        <v>8020</v>
      </c>
      <c r="F2590" s="5">
        <v>1809.5387241520291</v>
      </c>
      <c r="G2590" s="6">
        <v>2.2447024287767514E-2</v>
      </c>
      <c r="H2590" s="6">
        <v>8.2711878469472148E-3</v>
      </c>
    </row>
    <row r="2591" spans="1:8" ht="30" x14ac:dyDescent="0.25">
      <c r="A2591" s="3" t="s">
        <v>257</v>
      </c>
      <c r="B2591" s="4" t="s">
        <v>8424</v>
      </c>
      <c r="C2591" s="3">
        <v>96</v>
      </c>
      <c r="D2591" s="3" t="s">
        <v>5133</v>
      </c>
      <c r="E2591" s="3" t="s">
        <v>8021</v>
      </c>
      <c r="F2591" s="5">
        <v>35690.505572090362</v>
      </c>
      <c r="G2591" s="6">
        <v>3.8767624956879271E-2</v>
      </c>
      <c r="H2591" s="6">
        <v>1.4203271812681944E-2</v>
      </c>
    </row>
    <row r="2592" spans="1:8" ht="30" x14ac:dyDescent="0.25">
      <c r="A2592" s="3" t="s">
        <v>257</v>
      </c>
      <c r="B2592" s="4" t="s">
        <v>8424</v>
      </c>
      <c r="C2592" s="3">
        <v>172</v>
      </c>
      <c r="D2592" s="3" t="s">
        <v>5295</v>
      </c>
      <c r="E2592" s="3" t="s">
        <v>8022</v>
      </c>
      <c r="F2592" s="5">
        <v>2.0521951537825101</v>
      </c>
      <c r="G2592" s="6">
        <v>0.16646388276339827</v>
      </c>
      <c r="H2592" s="6">
        <v>6.1363651185582228E-2</v>
      </c>
    </row>
    <row r="2593" spans="1:8" ht="30" x14ac:dyDescent="0.25">
      <c r="A2593" s="3" t="s">
        <v>257</v>
      </c>
      <c r="B2593" s="4" t="s">
        <v>8424</v>
      </c>
      <c r="C2593" s="3">
        <v>213</v>
      </c>
      <c r="D2593" s="3" t="s">
        <v>8023</v>
      </c>
      <c r="E2593" s="3" t="s">
        <v>8024</v>
      </c>
      <c r="F2593" s="5">
        <v>22.482768365123043</v>
      </c>
      <c r="G2593" s="6">
        <v>6.3607597978174363E-2</v>
      </c>
      <c r="H2593" s="6">
        <v>2.3375315068478834E-2</v>
      </c>
    </row>
    <row r="2594" spans="1:8" ht="30" x14ac:dyDescent="0.25">
      <c r="A2594" s="3" t="s">
        <v>257</v>
      </c>
      <c r="B2594" s="4" t="s">
        <v>8424</v>
      </c>
      <c r="C2594" s="3">
        <v>331</v>
      </c>
      <c r="D2594" s="3" t="s">
        <v>5337</v>
      </c>
      <c r="E2594" s="3" t="s">
        <v>8025</v>
      </c>
      <c r="F2594" s="5">
        <v>2837.6560019190524</v>
      </c>
      <c r="G2594" s="6">
        <v>0.11289302709067309</v>
      </c>
      <c r="H2594" s="6">
        <v>4.1567092290851294E-2</v>
      </c>
    </row>
    <row r="2595" spans="1:8" ht="45" x14ac:dyDescent="0.25">
      <c r="A2595" s="3" t="s">
        <v>258</v>
      </c>
      <c r="B2595" s="4" t="s">
        <v>8425</v>
      </c>
      <c r="C2595" s="3">
        <v>1</v>
      </c>
      <c r="D2595" s="3" t="s">
        <v>5129</v>
      </c>
      <c r="E2595" s="3" t="s">
        <v>8026</v>
      </c>
      <c r="F2595" s="5">
        <v>7368.8507375615209</v>
      </c>
      <c r="G2595" s="6">
        <v>1.7837755407672667E-2</v>
      </c>
      <c r="H2595" s="6">
        <v>7.2845486492682538E-3</v>
      </c>
    </row>
    <row r="2596" spans="1:8" ht="45" x14ac:dyDescent="0.25">
      <c r="A2596" s="3" t="s">
        <v>258</v>
      </c>
      <c r="B2596" s="4" t="s">
        <v>8425</v>
      </c>
      <c r="C2596" s="3">
        <v>20</v>
      </c>
      <c r="D2596" s="3" t="s">
        <v>5227</v>
      </c>
      <c r="E2596" s="3" t="s">
        <v>8027</v>
      </c>
      <c r="F2596" s="5">
        <v>501.4838459742478</v>
      </c>
      <c r="G2596" s="6">
        <v>1.4582996801054236E-2</v>
      </c>
      <c r="H2596" s="6">
        <v>5.9835982657900433E-3</v>
      </c>
    </row>
    <row r="2597" spans="1:8" ht="45" x14ac:dyDescent="0.25">
      <c r="A2597" s="3" t="s">
        <v>258</v>
      </c>
      <c r="B2597" s="4" t="s">
        <v>8425</v>
      </c>
      <c r="C2597" s="3">
        <v>41</v>
      </c>
      <c r="D2597" s="3" t="s">
        <v>5131</v>
      </c>
      <c r="E2597" s="3" t="s">
        <v>8028</v>
      </c>
      <c r="F2597" s="5">
        <v>1218.6270864871958</v>
      </c>
      <c r="G2597" s="6">
        <v>5.385954283119529E-2</v>
      </c>
      <c r="H2597" s="6">
        <v>2.2070987223108247E-2</v>
      </c>
    </row>
    <row r="2598" spans="1:8" ht="45" x14ac:dyDescent="0.25">
      <c r="A2598" s="3" t="s">
        <v>258</v>
      </c>
      <c r="B2598" s="4" t="s">
        <v>8425</v>
      </c>
      <c r="C2598" s="3">
        <v>54</v>
      </c>
      <c r="D2598" s="3" t="s">
        <v>5670</v>
      </c>
      <c r="E2598" s="3" t="s">
        <v>8029</v>
      </c>
      <c r="F2598" s="5">
        <v>2.1330560286412998</v>
      </c>
      <c r="G2598" s="6">
        <v>5.0587698363993495E-2</v>
      </c>
      <c r="H2598" s="6">
        <v>2.0767310883213447E-2</v>
      </c>
    </row>
    <row r="2599" spans="1:8" ht="45" x14ac:dyDescent="0.25">
      <c r="A2599" s="3" t="s">
        <v>258</v>
      </c>
      <c r="B2599" s="4" t="s">
        <v>8425</v>
      </c>
      <c r="C2599" s="3">
        <v>76</v>
      </c>
      <c r="D2599" s="3" t="s">
        <v>5400</v>
      </c>
      <c r="E2599" s="3" t="s">
        <v>8030</v>
      </c>
      <c r="F2599" s="5">
        <v>18031.073264438979</v>
      </c>
      <c r="G2599" s="6">
        <v>2.9797264543026468E-2</v>
      </c>
      <c r="H2599" s="6">
        <v>1.2150627748240288E-2</v>
      </c>
    </row>
    <row r="2600" spans="1:8" ht="45" x14ac:dyDescent="0.25">
      <c r="A2600" s="3" t="s">
        <v>258</v>
      </c>
      <c r="B2600" s="4" t="s">
        <v>8425</v>
      </c>
      <c r="C2600" s="3">
        <v>80</v>
      </c>
      <c r="D2600" s="3" t="s">
        <v>5583</v>
      </c>
      <c r="E2600" s="3" t="s">
        <v>8031</v>
      </c>
      <c r="F2600" s="5">
        <v>159.90778768019049</v>
      </c>
      <c r="G2600" s="6">
        <v>2.6474404930506085E-2</v>
      </c>
      <c r="H2600" s="6">
        <v>1.0838178269790957E-2</v>
      </c>
    </row>
    <row r="2601" spans="1:8" ht="45" x14ac:dyDescent="0.25">
      <c r="A2601" s="3" t="s">
        <v>258</v>
      </c>
      <c r="B2601" s="4" t="s">
        <v>8425</v>
      </c>
      <c r="C2601" s="3">
        <v>96</v>
      </c>
      <c r="D2601" s="3" t="s">
        <v>5133</v>
      </c>
      <c r="E2601" s="3" t="s">
        <v>8032</v>
      </c>
      <c r="F2601" s="5">
        <v>16056.561227182912</v>
      </c>
      <c r="G2601" s="6">
        <v>5.1276547499811302E-2</v>
      </c>
      <c r="H2601" s="6">
        <v>2.084206414829971E-2</v>
      </c>
    </row>
    <row r="2602" spans="1:8" ht="45" x14ac:dyDescent="0.25">
      <c r="A2602" s="3" t="s">
        <v>258</v>
      </c>
      <c r="B2602" s="4" t="s">
        <v>8425</v>
      </c>
      <c r="C2602" s="3">
        <v>160</v>
      </c>
      <c r="D2602" s="3" t="s">
        <v>5287</v>
      </c>
      <c r="E2602" s="3" t="s">
        <v>8033</v>
      </c>
      <c r="F2602" s="5">
        <v>5.0463063143956939</v>
      </c>
      <c r="G2602" s="6">
        <v>5.3704220002265893E-2</v>
      </c>
      <c r="H2602" s="6">
        <v>2.204526772028698E-2</v>
      </c>
    </row>
    <row r="2603" spans="1:8" ht="45" x14ac:dyDescent="0.25">
      <c r="A2603" s="3" t="s">
        <v>258</v>
      </c>
      <c r="B2603" s="4" t="s">
        <v>8425</v>
      </c>
      <c r="C2603" s="3">
        <v>167</v>
      </c>
      <c r="D2603" s="3" t="s">
        <v>5293</v>
      </c>
      <c r="E2603" s="3" t="s">
        <v>8034</v>
      </c>
      <c r="F2603" s="5">
        <v>203.92370646558547</v>
      </c>
      <c r="G2603" s="6">
        <v>5.0613089618308141E-2</v>
      </c>
      <c r="H2603" s="6">
        <v>2.0771531413713306E-2</v>
      </c>
    </row>
    <row r="2604" spans="1:8" ht="45" x14ac:dyDescent="0.25">
      <c r="A2604" s="3" t="s">
        <v>258</v>
      </c>
      <c r="B2604" s="4" t="s">
        <v>8425</v>
      </c>
      <c r="C2604" s="3">
        <v>213</v>
      </c>
      <c r="D2604" s="3" t="s">
        <v>8023</v>
      </c>
      <c r="E2604" s="3" t="s">
        <v>8035</v>
      </c>
      <c r="F2604" s="5">
        <v>2348.9502616027039</v>
      </c>
      <c r="G2604" s="6">
        <v>8.3135188840010935E-2</v>
      </c>
      <c r="H2604" s="6">
        <v>3.4128240819763858E-2</v>
      </c>
    </row>
    <row r="2605" spans="1:8" ht="45" x14ac:dyDescent="0.25">
      <c r="A2605" s="3" t="s">
        <v>258</v>
      </c>
      <c r="B2605" s="4" t="s">
        <v>8425</v>
      </c>
      <c r="C2605" s="3">
        <v>216</v>
      </c>
      <c r="D2605" s="3" t="s">
        <v>8036</v>
      </c>
      <c r="E2605" s="3" t="s">
        <v>8037</v>
      </c>
      <c r="F2605" s="5">
        <v>605.97687452371281</v>
      </c>
      <c r="G2605" s="6">
        <v>8.0035086482564882E-2</v>
      </c>
      <c r="H2605" s="6">
        <v>3.2853278472851577E-2</v>
      </c>
    </row>
    <row r="2606" spans="1:8" ht="45" x14ac:dyDescent="0.25">
      <c r="A2606" s="3" t="s">
        <v>258</v>
      </c>
      <c r="B2606" s="4" t="s">
        <v>8425</v>
      </c>
      <c r="C2606" s="3">
        <v>331</v>
      </c>
      <c r="D2606" s="3" t="s">
        <v>5337</v>
      </c>
      <c r="E2606" s="3" t="s">
        <v>8038</v>
      </c>
      <c r="F2606" s="5">
        <v>3828.9173666852516</v>
      </c>
      <c r="G2606" s="6">
        <v>0.14797940568771306</v>
      </c>
      <c r="H2606" s="6">
        <v>6.0752681897458097E-2</v>
      </c>
    </row>
    <row r="2607" spans="1:8" ht="45" x14ac:dyDescent="0.25">
      <c r="A2607" s="3" t="s">
        <v>258</v>
      </c>
      <c r="B2607" s="4" t="s">
        <v>8425</v>
      </c>
      <c r="C2607" s="3">
        <v>339</v>
      </c>
      <c r="D2607" s="3" t="s">
        <v>5699</v>
      </c>
      <c r="E2607" s="3" t="s">
        <v>8039</v>
      </c>
      <c r="F2607" s="5">
        <v>130.56859681355252</v>
      </c>
      <c r="G2607" s="6">
        <v>0.14486490621557013</v>
      </c>
      <c r="H2607" s="6">
        <v>5.9475435024789677E-2</v>
      </c>
    </row>
    <row r="2608" spans="1:8" ht="45" x14ac:dyDescent="0.25">
      <c r="A2608" s="3" t="s">
        <v>259</v>
      </c>
      <c r="B2608" s="4" t="s">
        <v>8426</v>
      </c>
      <c r="C2608" s="3">
        <v>1</v>
      </c>
      <c r="D2608" s="3" t="s">
        <v>5129</v>
      </c>
      <c r="E2608" s="3" t="s">
        <v>8040</v>
      </c>
      <c r="F2608" s="5">
        <v>9313.7382563389656</v>
      </c>
      <c r="G2608" s="6">
        <v>1.8448451661199801E-2</v>
      </c>
      <c r="H2608" s="6">
        <v>6.8311566863510764E-3</v>
      </c>
    </row>
    <row r="2609" spans="1:8" ht="45" x14ac:dyDescent="0.25">
      <c r="A2609" s="3" t="s">
        <v>259</v>
      </c>
      <c r="B2609" s="4" t="s">
        <v>8426</v>
      </c>
      <c r="C2609" s="3">
        <v>7</v>
      </c>
      <c r="D2609" s="3" t="s">
        <v>5243</v>
      </c>
      <c r="E2609" s="3" t="s">
        <v>8041</v>
      </c>
      <c r="F2609" s="5">
        <v>963.24616021840507</v>
      </c>
      <c r="G2609" s="6">
        <v>1.685123305541459E-2</v>
      </c>
      <c r="H2609" s="6">
        <v>6.2935979566068724E-3</v>
      </c>
    </row>
    <row r="2610" spans="1:8" ht="45" x14ac:dyDescent="0.25">
      <c r="A2610" s="3" t="s">
        <v>259</v>
      </c>
      <c r="B2610" s="4" t="s">
        <v>8426</v>
      </c>
      <c r="C2610" s="3">
        <v>13</v>
      </c>
      <c r="D2610" s="3" t="s">
        <v>5180</v>
      </c>
      <c r="E2610" s="3" t="s">
        <v>8042</v>
      </c>
      <c r="F2610" s="5">
        <v>3387.9540705966178</v>
      </c>
      <c r="G2610" s="6">
        <v>0</v>
      </c>
      <c r="H2610" s="6">
        <v>0</v>
      </c>
    </row>
    <row r="2611" spans="1:8" ht="45" x14ac:dyDescent="0.25">
      <c r="A2611" s="3" t="s">
        <v>259</v>
      </c>
      <c r="B2611" s="4" t="s">
        <v>8426</v>
      </c>
      <c r="C2611" s="3">
        <v>20</v>
      </c>
      <c r="D2611" s="3" t="s">
        <v>5227</v>
      </c>
      <c r="E2611" s="3" t="s">
        <v>8043</v>
      </c>
      <c r="F2611" s="5">
        <v>4326.1803933251658</v>
      </c>
      <c r="G2611" s="6">
        <v>1.5154275362251163E-2</v>
      </c>
      <c r="H2611" s="6">
        <v>5.6228880060006075E-3</v>
      </c>
    </row>
    <row r="2612" spans="1:8" ht="45" x14ac:dyDescent="0.25">
      <c r="A2612" s="3" t="s">
        <v>259</v>
      </c>
      <c r="B2612" s="4" t="s">
        <v>8426</v>
      </c>
      <c r="C2612" s="3">
        <v>41</v>
      </c>
      <c r="D2612" s="3" t="s">
        <v>5131</v>
      </c>
      <c r="E2612" s="3" t="s">
        <v>8044</v>
      </c>
      <c r="F2612" s="5">
        <v>5442.6863254482978</v>
      </c>
      <c r="G2612" s="6">
        <v>5.6139256943376972E-2</v>
      </c>
      <c r="H2612" s="6">
        <v>2.0761929527845946E-2</v>
      </c>
    </row>
    <row r="2613" spans="1:8" ht="45" x14ac:dyDescent="0.25">
      <c r="A2613" s="3" t="s">
        <v>259</v>
      </c>
      <c r="B2613" s="4" t="s">
        <v>8426</v>
      </c>
      <c r="C2613" s="3">
        <v>46</v>
      </c>
      <c r="D2613" s="3" t="s">
        <v>5397</v>
      </c>
      <c r="E2613" s="3" t="s">
        <v>8045</v>
      </c>
      <c r="F2613" s="5">
        <v>0.602646063998862</v>
      </c>
      <c r="G2613" s="6">
        <v>5.4463529647007125E-2</v>
      </c>
      <c r="H2613" s="6">
        <v>2.0214608248907615E-2</v>
      </c>
    </row>
    <row r="2614" spans="1:8" ht="45" x14ac:dyDescent="0.25">
      <c r="A2614" s="3" t="s">
        <v>259</v>
      </c>
      <c r="B2614" s="4" t="s">
        <v>8426</v>
      </c>
      <c r="C2614" s="3">
        <v>50</v>
      </c>
      <c r="D2614" s="3" t="s">
        <v>5192</v>
      </c>
      <c r="E2614" s="3" t="s">
        <v>8046</v>
      </c>
      <c r="F2614" s="5">
        <v>1.34054286638376</v>
      </c>
      <c r="G2614" s="6">
        <v>3.7671396998729512E-2</v>
      </c>
      <c r="H2614" s="6">
        <v>1.3928794120341384E-2</v>
      </c>
    </row>
    <row r="2615" spans="1:8" ht="45" x14ac:dyDescent="0.25">
      <c r="A2615" s="3" t="s">
        <v>259</v>
      </c>
      <c r="B2615" s="4" t="s">
        <v>8426</v>
      </c>
      <c r="C2615" s="3">
        <v>54</v>
      </c>
      <c r="D2615" s="3" t="s">
        <v>5670</v>
      </c>
      <c r="E2615" s="3" t="s">
        <v>8047</v>
      </c>
      <c r="F2615" s="5">
        <v>124.90348266834292</v>
      </c>
      <c r="G2615" s="6">
        <v>5.269967484616836E-2</v>
      </c>
      <c r="H2615" s="6">
        <v>1.9533661022518588E-2</v>
      </c>
    </row>
    <row r="2616" spans="1:8" ht="45" x14ac:dyDescent="0.25">
      <c r="A2616" s="3" t="s">
        <v>259</v>
      </c>
      <c r="B2616" s="4" t="s">
        <v>8426</v>
      </c>
      <c r="C2616" s="3">
        <v>76</v>
      </c>
      <c r="D2616" s="3" t="s">
        <v>5400</v>
      </c>
      <c r="E2616" s="3" t="s">
        <v>8048</v>
      </c>
      <c r="F2616" s="5">
        <v>3643.281238110912</v>
      </c>
      <c r="G2616" s="6">
        <v>3.2087096355019523E-2</v>
      </c>
      <c r="H2616" s="6">
        <v>1.1559492443139195E-2</v>
      </c>
    </row>
    <row r="2617" spans="1:8" ht="45" x14ac:dyDescent="0.25">
      <c r="A2617" s="3" t="s">
        <v>259</v>
      </c>
      <c r="B2617" s="4" t="s">
        <v>8426</v>
      </c>
      <c r="C2617" s="3">
        <v>79</v>
      </c>
      <c r="D2617" s="3" t="s">
        <v>5581</v>
      </c>
      <c r="E2617" s="3" t="s">
        <v>8049</v>
      </c>
      <c r="F2617" s="5">
        <v>84.941729744445951</v>
      </c>
      <c r="G2617" s="6">
        <v>1.2189142950247528E-2</v>
      </c>
      <c r="H2617" s="6">
        <v>4.5376773110376344E-3</v>
      </c>
    </row>
    <row r="2618" spans="1:8" ht="45" x14ac:dyDescent="0.25">
      <c r="A2618" s="3" t="s">
        <v>259</v>
      </c>
      <c r="B2618" s="4" t="s">
        <v>8426</v>
      </c>
      <c r="C2618" s="3">
        <v>80</v>
      </c>
      <c r="D2618" s="3" t="s">
        <v>5583</v>
      </c>
      <c r="E2618" s="3" t="s">
        <v>8050</v>
      </c>
      <c r="F2618" s="5">
        <v>5042.018915974495</v>
      </c>
      <c r="G2618" s="6">
        <v>2.8054156017525131E-2</v>
      </c>
      <c r="H2618" s="6">
        <v>1.025587630465793E-2</v>
      </c>
    </row>
    <row r="2619" spans="1:8" ht="45" x14ac:dyDescent="0.25">
      <c r="A2619" s="3" t="s">
        <v>259</v>
      </c>
      <c r="B2619" s="4" t="s">
        <v>8426</v>
      </c>
      <c r="C2619" s="3">
        <v>96</v>
      </c>
      <c r="D2619" s="3" t="s">
        <v>5133</v>
      </c>
      <c r="E2619" s="3" t="s">
        <v>8051</v>
      </c>
      <c r="F2619" s="5">
        <v>5022.7624652623972</v>
      </c>
      <c r="G2619" s="6">
        <v>5.4446819687673967E-2</v>
      </c>
      <c r="H2619" s="6">
        <v>1.972819820402227E-2</v>
      </c>
    </row>
    <row r="2620" spans="1:8" ht="45" x14ac:dyDescent="0.25">
      <c r="A2620" s="3" t="s">
        <v>259</v>
      </c>
      <c r="B2620" s="4" t="s">
        <v>8426</v>
      </c>
      <c r="C2620" s="3">
        <v>108</v>
      </c>
      <c r="D2620" s="3" t="s">
        <v>5269</v>
      </c>
      <c r="E2620" s="3" t="s">
        <v>8052</v>
      </c>
      <c r="F2620" s="5">
        <v>0.70972437332790494</v>
      </c>
      <c r="G2620" s="6">
        <v>4.9486516966512864E-2</v>
      </c>
      <c r="H2620" s="6">
        <v>1.8297370458084817E-2</v>
      </c>
    </row>
    <row r="2621" spans="1:8" ht="45" x14ac:dyDescent="0.25">
      <c r="A2621" s="3" t="s">
        <v>259</v>
      </c>
      <c r="B2621" s="4" t="s">
        <v>8426</v>
      </c>
      <c r="C2621" s="3">
        <v>144</v>
      </c>
      <c r="D2621" s="3" t="s">
        <v>5429</v>
      </c>
      <c r="E2621" s="3" t="s">
        <v>8053</v>
      </c>
      <c r="F2621" s="5">
        <v>21.572796041312269</v>
      </c>
      <c r="G2621" s="6">
        <v>7.2352079638548117E-2</v>
      </c>
      <c r="H2621" s="6">
        <v>2.696075193041151E-2</v>
      </c>
    </row>
    <row r="2622" spans="1:8" ht="45" x14ac:dyDescent="0.25">
      <c r="A2622" s="3" t="s">
        <v>259</v>
      </c>
      <c r="B2622" s="4" t="s">
        <v>8426</v>
      </c>
      <c r="C2622" s="3">
        <v>145</v>
      </c>
      <c r="D2622" s="3" t="s">
        <v>5431</v>
      </c>
      <c r="E2622" s="3" t="s">
        <v>8054</v>
      </c>
      <c r="F2622" s="5">
        <v>633.79032789851999</v>
      </c>
      <c r="G2622" s="6">
        <v>7.0967023460756964E-2</v>
      </c>
      <c r="H2622" s="6">
        <v>2.6451872424500329E-2</v>
      </c>
    </row>
    <row r="2623" spans="1:8" ht="45" x14ac:dyDescent="0.25">
      <c r="A2623" s="3" t="s">
        <v>259</v>
      </c>
      <c r="B2623" s="4" t="s">
        <v>8426</v>
      </c>
      <c r="C2623" s="3">
        <v>146</v>
      </c>
      <c r="D2623" s="3" t="s">
        <v>8055</v>
      </c>
      <c r="E2623" s="3" t="s">
        <v>8056</v>
      </c>
      <c r="F2623" s="5">
        <v>45.723932276169201</v>
      </c>
      <c r="G2623" s="6">
        <v>5.3313927623324112E-2</v>
      </c>
      <c r="H2623" s="6">
        <v>2.0046289146371146E-2</v>
      </c>
    </row>
    <row r="2624" spans="1:8" ht="45" x14ac:dyDescent="0.25">
      <c r="A2624" s="3" t="s">
        <v>259</v>
      </c>
      <c r="B2624" s="4" t="s">
        <v>8426</v>
      </c>
      <c r="C2624" s="3">
        <v>147</v>
      </c>
      <c r="D2624" s="3" t="s">
        <v>8057</v>
      </c>
      <c r="E2624" s="3" t="s">
        <v>8058</v>
      </c>
      <c r="F2624" s="5">
        <v>12.184264118584201</v>
      </c>
      <c r="G2624" s="6">
        <v>6.8810299507622658E-2</v>
      </c>
      <c r="H2624" s="6">
        <v>2.571778313791152E-2</v>
      </c>
    </row>
    <row r="2625" spans="1:8" ht="45" x14ac:dyDescent="0.25">
      <c r="A2625" s="3" t="s">
        <v>259</v>
      </c>
      <c r="B2625" s="4" t="s">
        <v>8426</v>
      </c>
      <c r="C2625" s="3">
        <v>160</v>
      </c>
      <c r="D2625" s="3" t="s">
        <v>5287</v>
      </c>
      <c r="E2625" s="3" t="s">
        <v>8059</v>
      </c>
      <c r="F2625" s="5">
        <v>5.4062837180102781</v>
      </c>
      <c r="G2625" s="6">
        <v>5.5888136235918352E-2</v>
      </c>
      <c r="H2625" s="6">
        <v>2.0728646247415758E-2</v>
      </c>
    </row>
    <row r="2626" spans="1:8" ht="45" x14ac:dyDescent="0.25">
      <c r="A2626" s="3" t="s">
        <v>259</v>
      </c>
      <c r="B2626" s="4" t="s">
        <v>8426</v>
      </c>
      <c r="C2626" s="3">
        <v>165</v>
      </c>
      <c r="D2626" s="3" t="s">
        <v>5291</v>
      </c>
      <c r="E2626" s="3" t="s">
        <v>8060</v>
      </c>
      <c r="F2626" s="5">
        <v>0.42861862133415302</v>
      </c>
      <c r="G2626" s="6">
        <v>3.7443676632317395E-2</v>
      </c>
      <c r="H2626" s="6">
        <v>1.3897543171123985E-2</v>
      </c>
    </row>
    <row r="2627" spans="1:8" ht="45" x14ac:dyDescent="0.25">
      <c r="A2627" s="3" t="s">
        <v>259</v>
      </c>
      <c r="B2627" s="4" t="s">
        <v>8426</v>
      </c>
      <c r="C2627" s="3">
        <v>167</v>
      </c>
      <c r="D2627" s="3" t="s">
        <v>5293</v>
      </c>
      <c r="E2627" s="3" t="s">
        <v>8061</v>
      </c>
      <c r="F2627" s="5">
        <v>3548.240079403326</v>
      </c>
      <c r="G2627" s="6">
        <v>5.2599583395175939E-2</v>
      </c>
      <c r="H2627" s="6">
        <v>1.952085153090239E-2</v>
      </c>
    </row>
    <row r="2628" spans="1:8" ht="45" x14ac:dyDescent="0.25">
      <c r="A2628" s="3" t="s">
        <v>259</v>
      </c>
      <c r="B2628" s="4" t="s">
        <v>8426</v>
      </c>
      <c r="C2628" s="3">
        <v>213</v>
      </c>
      <c r="D2628" s="3" t="s">
        <v>8023</v>
      </c>
      <c r="E2628" s="3" t="s">
        <v>8062</v>
      </c>
      <c r="F2628" s="5">
        <v>908.06593189572982</v>
      </c>
      <c r="G2628" s="6">
        <v>8.6392337222447713E-2</v>
      </c>
      <c r="H2628" s="6">
        <v>3.2072961744659602E-2</v>
      </c>
    </row>
    <row r="2629" spans="1:8" ht="45" x14ac:dyDescent="0.25">
      <c r="A2629" s="3" t="s">
        <v>259</v>
      </c>
      <c r="B2629" s="4" t="s">
        <v>8426</v>
      </c>
      <c r="C2629" s="3">
        <v>214</v>
      </c>
      <c r="D2629" s="3" t="s">
        <v>8063</v>
      </c>
      <c r="E2629" s="3" t="s">
        <v>8064</v>
      </c>
      <c r="F2629" s="5">
        <v>34.407571564906242</v>
      </c>
      <c r="G2629" s="6">
        <v>8.5489662931923019E-2</v>
      </c>
      <c r="H2629" s="6">
        <v>3.1630569887225755E-2</v>
      </c>
    </row>
    <row r="2630" spans="1:8" ht="45" x14ac:dyDescent="0.25">
      <c r="A2630" s="3" t="s">
        <v>259</v>
      </c>
      <c r="B2630" s="4" t="s">
        <v>8426</v>
      </c>
      <c r="C2630" s="3">
        <v>215</v>
      </c>
      <c r="D2630" s="3" t="s">
        <v>8065</v>
      </c>
      <c r="E2630" s="3" t="s">
        <v>8066</v>
      </c>
      <c r="F2630" s="5">
        <v>158.99853219655893</v>
      </c>
      <c r="G2630" s="6">
        <v>6.7046309520340575E-2</v>
      </c>
      <c r="H2630" s="6">
        <v>2.511650197319662E-2</v>
      </c>
    </row>
    <row r="2631" spans="1:8" ht="45" x14ac:dyDescent="0.25">
      <c r="A2631" s="3" t="s">
        <v>259</v>
      </c>
      <c r="B2631" s="4" t="s">
        <v>8426</v>
      </c>
      <c r="C2631" s="3">
        <v>216</v>
      </c>
      <c r="D2631" s="3" t="s">
        <v>8036</v>
      </c>
      <c r="E2631" s="3" t="s">
        <v>8067</v>
      </c>
      <c r="F2631" s="5">
        <v>1416.8774558748676</v>
      </c>
      <c r="G2631" s="6">
        <v>8.3280168290107953E-2</v>
      </c>
      <c r="H2631" s="6">
        <v>3.0889522548164666E-2</v>
      </c>
    </row>
    <row r="2632" spans="1:8" ht="45" x14ac:dyDescent="0.25">
      <c r="A2632" s="3" t="s">
        <v>259</v>
      </c>
      <c r="B2632" s="4" t="s">
        <v>8426</v>
      </c>
      <c r="C2632" s="3">
        <v>318</v>
      </c>
      <c r="D2632" s="3" t="s">
        <v>8068</v>
      </c>
      <c r="E2632" s="3" t="s">
        <v>8069</v>
      </c>
      <c r="F2632" s="5">
        <v>13.083943771279992</v>
      </c>
      <c r="G2632" s="6">
        <v>7.0075018206980533E-2</v>
      </c>
      <c r="H2632" s="6">
        <v>2.5858999940333194E-2</v>
      </c>
    </row>
    <row r="2633" spans="1:8" ht="45" x14ac:dyDescent="0.25">
      <c r="A2633" s="3" t="s">
        <v>259</v>
      </c>
      <c r="B2633" s="4" t="s">
        <v>8426</v>
      </c>
      <c r="C2633" s="3">
        <v>331</v>
      </c>
      <c r="D2633" s="3" t="s">
        <v>5337</v>
      </c>
      <c r="E2633" s="3" t="s">
        <v>8070</v>
      </c>
      <c r="F2633" s="5">
        <v>4700.1885142239817</v>
      </c>
      <c r="G2633" s="6">
        <v>0.15402465116912828</v>
      </c>
      <c r="H2633" s="6">
        <v>5.7128423523180885E-2</v>
      </c>
    </row>
    <row r="2634" spans="1:8" ht="45" x14ac:dyDescent="0.25">
      <c r="A2634" s="3" t="s">
        <v>259</v>
      </c>
      <c r="B2634" s="4" t="s">
        <v>8426</v>
      </c>
      <c r="C2634" s="3">
        <v>332</v>
      </c>
      <c r="D2634" s="3" t="s">
        <v>8071</v>
      </c>
      <c r="E2634" s="3" t="s">
        <v>8072</v>
      </c>
      <c r="F2634" s="5">
        <v>5.8023728070164831</v>
      </c>
      <c r="G2634" s="6">
        <v>0.15110649709178745</v>
      </c>
      <c r="H2634" s="6">
        <v>5.6407711404600214E-2</v>
      </c>
    </row>
    <row r="2635" spans="1:8" ht="45" x14ac:dyDescent="0.25">
      <c r="A2635" s="3" t="s">
        <v>259</v>
      </c>
      <c r="B2635" s="4" t="s">
        <v>8426</v>
      </c>
      <c r="C2635" s="3">
        <v>339</v>
      </c>
      <c r="D2635" s="3" t="s">
        <v>5699</v>
      </c>
      <c r="E2635" s="3" t="s">
        <v>8073</v>
      </c>
      <c r="F2635" s="5">
        <v>866.84190370469082</v>
      </c>
      <c r="G2635" s="6">
        <v>0.15073354040335693</v>
      </c>
      <c r="H2635" s="6">
        <v>5.5920712524776248E-2</v>
      </c>
    </row>
    <row r="2636" spans="1:8" ht="30" x14ac:dyDescent="0.25">
      <c r="A2636" s="3" t="s">
        <v>260</v>
      </c>
      <c r="B2636" s="4" t="s">
        <v>8427</v>
      </c>
      <c r="C2636" s="3">
        <v>1</v>
      </c>
      <c r="D2636" s="3" t="s">
        <v>5129</v>
      </c>
      <c r="E2636" s="3" t="s">
        <v>8074</v>
      </c>
      <c r="F2636" s="5">
        <v>5586.0929626155312</v>
      </c>
      <c r="G2636" s="6">
        <v>1.5276777396188483E-2</v>
      </c>
      <c r="H2636" s="6">
        <v>4.514991329906683E-3</v>
      </c>
    </row>
    <row r="2637" spans="1:8" ht="30" x14ac:dyDescent="0.25">
      <c r="A2637" s="3" t="s">
        <v>260</v>
      </c>
      <c r="B2637" s="4" t="s">
        <v>8427</v>
      </c>
      <c r="C2637" s="3">
        <v>41</v>
      </c>
      <c r="D2637" s="3" t="s">
        <v>5131</v>
      </c>
      <c r="E2637" s="3" t="s">
        <v>8075</v>
      </c>
      <c r="F2637" s="5">
        <v>28.688101854684998</v>
      </c>
      <c r="G2637" s="6">
        <v>4.6961232661478017E-2</v>
      </c>
      <c r="H2637" s="6">
        <v>1.3761621694489176E-2</v>
      </c>
    </row>
    <row r="2638" spans="1:8" ht="30" x14ac:dyDescent="0.25">
      <c r="A2638" s="3" t="s">
        <v>260</v>
      </c>
      <c r="B2638" s="4" t="s">
        <v>8427</v>
      </c>
      <c r="C2638" s="3">
        <v>76</v>
      </c>
      <c r="D2638" s="3" t="s">
        <v>5400</v>
      </c>
      <c r="E2638" s="3" t="s">
        <v>8076</v>
      </c>
      <c r="F2638" s="5">
        <v>34434.544450350673</v>
      </c>
      <c r="G2638" s="6">
        <v>2.5754354130452763E-2</v>
      </c>
      <c r="H2638" s="6">
        <v>7.549452541360622E-3</v>
      </c>
    </row>
    <row r="2639" spans="1:8" ht="30" x14ac:dyDescent="0.25">
      <c r="A2639" s="3" t="s">
        <v>260</v>
      </c>
      <c r="B2639" s="4" t="s">
        <v>8427</v>
      </c>
      <c r="C2639" s="3">
        <v>172</v>
      </c>
      <c r="D2639" s="3" t="s">
        <v>5295</v>
      </c>
      <c r="E2639" s="3" t="s">
        <v>8077</v>
      </c>
      <c r="F2639" s="5">
        <v>231.54633063447059</v>
      </c>
      <c r="G2639" s="6">
        <v>0.19296274473266364</v>
      </c>
      <c r="H2639" s="6">
        <v>5.6180005770567601E-2</v>
      </c>
    </row>
    <row r="2640" spans="1:8" ht="30" x14ac:dyDescent="0.25">
      <c r="A2640" s="3" t="s">
        <v>261</v>
      </c>
      <c r="B2640" s="4" t="s">
        <v>8428</v>
      </c>
      <c r="C2640" s="3">
        <v>1</v>
      </c>
      <c r="D2640" s="3" t="s">
        <v>5129</v>
      </c>
      <c r="E2640" s="3" t="s">
        <v>8078</v>
      </c>
      <c r="F2640" s="5">
        <v>2829.7790532250269</v>
      </c>
      <c r="G2640" s="6">
        <v>1.4379129819273955E-2</v>
      </c>
      <c r="H2640" s="6">
        <v>3.4380768650108229E-3</v>
      </c>
    </row>
    <row r="2641" spans="1:8" ht="30" x14ac:dyDescent="0.25">
      <c r="A2641" s="3" t="s">
        <v>261</v>
      </c>
      <c r="B2641" s="4" t="s">
        <v>8428</v>
      </c>
      <c r="C2641" s="3">
        <v>20</v>
      </c>
      <c r="D2641" s="3" t="s">
        <v>5227</v>
      </c>
      <c r="E2641" s="3" t="s">
        <v>8079</v>
      </c>
      <c r="F2641" s="5">
        <v>2700.2369875176687</v>
      </c>
      <c r="G2641" s="6">
        <v>1.2016214697482201E-2</v>
      </c>
      <c r="H2641" s="6">
        <v>2.8426452656466444E-3</v>
      </c>
    </row>
    <row r="2642" spans="1:8" ht="30" x14ac:dyDescent="0.25">
      <c r="A2642" s="3" t="s">
        <v>261</v>
      </c>
      <c r="B2642" s="4" t="s">
        <v>8428</v>
      </c>
      <c r="C2642" s="3">
        <v>41</v>
      </c>
      <c r="D2642" s="3" t="s">
        <v>5131</v>
      </c>
      <c r="E2642" s="3" t="s">
        <v>8080</v>
      </c>
      <c r="F2642" s="5">
        <v>126.92829759884125</v>
      </c>
      <c r="G2642" s="6">
        <v>4.4526603272351896E-2</v>
      </c>
      <c r="H2642" s="6">
        <v>1.049005262818092E-2</v>
      </c>
    </row>
    <row r="2643" spans="1:8" ht="30" x14ac:dyDescent="0.25">
      <c r="A2643" s="3" t="s">
        <v>261</v>
      </c>
      <c r="B2643" s="4" t="s">
        <v>8428</v>
      </c>
      <c r="C2643" s="3">
        <v>76</v>
      </c>
      <c r="D2643" s="3" t="s">
        <v>5400</v>
      </c>
      <c r="E2643" s="3" t="s">
        <v>8081</v>
      </c>
      <c r="F2643" s="5">
        <v>8246.2904174305277</v>
      </c>
      <c r="G2643" s="6">
        <v>2.4526102015829925E-2</v>
      </c>
      <c r="H2643" s="6">
        <v>5.7606869005781061E-3</v>
      </c>
    </row>
    <row r="2644" spans="1:8" ht="30" x14ac:dyDescent="0.25">
      <c r="A2644" s="3" t="s">
        <v>261</v>
      </c>
      <c r="B2644" s="4" t="s">
        <v>8428</v>
      </c>
      <c r="C2644" s="3">
        <v>80</v>
      </c>
      <c r="D2644" s="3" t="s">
        <v>5583</v>
      </c>
      <c r="E2644" s="3" t="s">
        <v>8082</v>
      </c>
      <c r="F2644" s="5">
        <v>41786.329361535885</v>
      </c>
      <c r="G2644" s="6">
        <v>2.1793919237684541E-2</v>
      </c>
      <c r="H2644" s="6">
        <v>5.1446302635728344E-3</v>
      </c>
    </row>
    <row r="2645" spans="1:8" ht="30" x14ac:dyDescent="0.25">
      <c r="A2645" s="3" t="s">
        <v>261</v>
      </c>
      <c r="B2645" s="4" t="s">
        <v>8428</v>
      </c>
      <c r="C2645" s="3">
        <v>167</v>
      </c>
      <c r="D2645" s="3" t="s">
        <v>5293</v>
      </c>
      <c r="E2645" s="3" t="s">
        <v>8083</v>
      </c>
      <c r="F2645" s="5">
        <v>762.66821251362137</v>
      </c>
      <c r="G2645" s="6">
        <v>4.3100719126117848E-2</v>
      </c>
      <c r="H2645" s="6">
        <v>9.9409492275853925E-3</v>
      </c>
    </row>
    <row r="2646" spans="1:8" ht="30" x14ac:dyDescent="0.25">
      <c r="A2646" s="3" t="s">
        <v>261</v>
      </c>
      <c r="B2646" s="4" t="s">
        <v>8428</v>
      </c>
      <c r="C2646" s="3">
        <v>172</v>
      </c>
      <c r="D2646" s="3" t="s">
        <v>5295</v>
      </c>
      <c r="E2646" s="3" t="s">
        <v>8084</v>
      </c>
      <c r="F2646" s="5">
        <v>0.34828764126284861</v>
      </c>
      <c r="G2646" s="6">
        <v>0.18080791843439109</v>
      </c>
      <c r="H2646" s="6">
        <v>4.2682339903463831E-2</v>
      </c>
    </row>
    <row r="2647" spans="1:8" ht="30" x14ac:dyDescent="0.25">
      <c r="A2647" s="3" t="s">
        <v>261</v>
      </c>
      <c r="B2647" s="4" t="s">
        <v>8428</v>
      </c>
      <c r="C2647" s="3">
        <v>178</v>
      </c>
      <c r="D2647" s="3" t="s">
        <v>5440</v>
      </c>
      <c r="E2647" s="3" t="s">
        <v>8085</v>
      </c>
      <c r="F2647" s="5">
        <v>255.68339332421039</v>
      </c>
      <c r="G2647" s="6">
        <v>0.17860908394779837</v>
      </c>
      <c r="H2647" s="6">
        <v>4.2096585191027852E-2</v>
      </c>
    </row>
    <row r="2648" spans="1:8" ht="45" x14ac:dyDescent="0.25">
      <c r="A2648" s="3" t="s">
        <v>262</v>
      </c>
      <c r="B2648" s="4" t="s">
        <v>8429</v>
      </c>
      <c r="C2648" s="3">
        <v>20</v>
      </c>
      <c r="D2648" s="3" t="s">
        <v>5227</v>
      </c>
      <c r="E2648" s="3" t="s">
        <v>8086</v>
      </c>
      <c r="F2648" s="5">
        <v>7936.9451621021708</v>
      </c>
      <c r="G2648" s="6">
        <v>1.4155309773719964E-2</v>
      </c>
      <c r="H2648" s="6">
        <v>5.0567104900543624E-3</v>
      </c>
    </row>
    <row r="2649" spans="1:8" ht="45" x14ac:dyDescent="0.25">
      <c r="A2649" s="3" t="s">
        <v>262</v>
      </c>
      <c r="B2649" s="4" t="s">
        <v>8429</v>
      </c>
      <c r="C2649" s="3">
        <v>80</v>
      </c>
      <c r="D2649" s="3" t="s">
        <v>5583</v>
      </c>
      <c r="E2649" s="3" t="s">
        <v>8087</v>
      </c>
      <c r="F2649" s="5">
        <v>63812.743979812149</v>
      </c>
      <c r="G2649" s="6">
        <v>2.5690078922587449E-2</v>
      </c>
      <c r="H2649" s="6">
        <v>9.1569361527237495E-3</v>
      </c>
    </row>
    <row r="2650" spans="1:8" ht="45" x14ac:dyDescent="0.25">
      <c r="A2650" s="3" t="s">
        <v>262</v>
      </c>
      <c r="B2650" s="4" t="s">
        <v>8429</v>
      </c>
      <c r="C2650" s="3">
        <v>167</v>
      </c>
      <c r="D2650" s="3" t="s">
        <v>5293</v>
      </c>
      <c r="E2650" s="3" t="s">
        <v>8088</v>
      </c>
      <c r="F2650" s="5">
        <v>2261.6845724534273</v>
      </c>
      <c r="G2650" s="6">
        <v>4.9484417160376402E-2</v>
      </c>
      <c r="H2650" s="6">
        <v>1.7600025895616666E-2</v>
      </c>
    </row>
    <row r="2651" spans="1:8" ht="45" x14ac:dyDescent="0.25">
      <c r="A2651" s="3" t="s">
        <v>262</v>
      </c>
      <c r="B2651" s="4" t="s">
        <v>8429</v>
      </c>
      <c r="C2651" s="3">
        <v>178</v>
      </c>
      <c r="D2651" s="3" t="s">
        <v>5440</v>
      </c>
      <c r="E2651" s="3" t="s">
        <v>8089</v>
      </c>
      <c r="F2651" s="5">
        <v>93.469728216252378</v>
      </c>
      <c r="G2651" s="6">
        <v>0.20999568165112709</v>
      </c>
      <c r="H2651" s="6">
        <v>7.4877516737797065E-2</v>
      </c>
    </row>
    <row r="2652" spans="1:8" ht="45" x14ac:dyDescent="0.25">
      <c r="A2652" s="3" t="s">
        <v>263</v>
      </c>
      <c r="B2652" s="4" t="s">
        <v>8430</v>
      </c>
      <c r="C2652" s="3">
        <v>1</v>
      </c>
      <c r="D2652" s="3" t="s">
        <v>5129</v>
      </c>
      <c r="E2652" s="3" t="s">
        <v>8090</v>
      </c>
      <c r="F2652" s="5">
        <v>11474.215731904327</v>
      </c>
      <c r="G2652" s="6">
        <v>1.9829052688234084E-2</v>
      </c>
      <c r="H2652" s="6">
        <v>5.1292049979851104E-3</v>
      </c>
    </row>
    <row r="2653" spans="1:8" ht="45" x14ac:dyDescent="0.25">
      <c r="A2653" s="3" t="s">
        <v>263</v>
      </c>
      <c r="B2653" s="4" t="s">
        <v>8430</v>
      </c>
      <c r="C2653" s="3">
        <v>20</v>
      </c>
      <c r="D2653" s="3" t="s">
        <v>5227</v>
      </c>
      <c r="E2653" s="3" t="s">
        <v>8091</v>
      </c>
      <c r="F2653" s="5">
        <v>3004.9027773021112</v>
      </c>
      <c r="G2653" s="6">
        <v>1.61896369132093E-2</v>
      </c>
      <c r="H2653" s="6">
        <v>4.2166445967949003E-3</v>
      </c>
    </row>
    <row r="2654" spans="1:8" ht="45" x14ac:dyDescent="0.25">
      <c r="A2654" s="3" t="s">
        <v>263</v>
      </c>
      <c r="B2654" s="4" t="s">
        <v>8430</v>
      </c>
      <c r="C2654" s="3">
        <v>41</v>
      </c>
      <c r="D2654" s="3" t="s">
        <v>5131</v>
      </c>
      <c r="E2654" s="3" t="s">
        <v>8092</v>
      </c>
      <c r="F2654" s="5">
        <v>1754.341041347154</v>
      </c>
      <c r="G2654" s="6">
        <v>6.0515758481230413E-2</v>
      </c>
      <c r="H2654" s="6">
        <v>1.5597435556506936E-2</v>
      </c>
    </row>
    <row r="2655" spans="1:8" ht="45" x14ac:dyDescent="0.25">
      <c r="A2655" s="3" t="s">
        <v>263</v>
      </c>
      <c r="B2655" s="4" t="s">
        <v>8430</v>
      </c>
      <c r="C2655" s="3">
        <v>54</v>
      </c>
      <c r="D2655" s="3" t="s">
        <v>5670</v>
      </c>
      <c r="E2655" s="3" t="s">
        <v>8093</v>
      </c>
      <c r="F2655" s="5">
        <v>94.499139509916233</v>
      </c>
      <c r="G2655" s="6">
        <v>5.7225980236714727E-2</v>
      </c>
      <c r="H2655" s="6">
        <v>1.4707969469476402E-2</v>
      </c>
    </row>
    <row r="2656" spans="1:8" ht="45" x14ac:dyDescent="0.25">
      <c r="A2656" s="3" t="s">
        <v>263</v>
      </c>
      <c r="B2656" s="4" t="s">
        <v>8430</v>
      </c>
      <c r="C2656" s="3">
        <v>76</v>
      </c>
      <c r="D2656" s="3" t="s">
        <v>5400</v>
      </c>
      <c r="E2656" s="3" t="s">
        <v>8094</v>
      </c>
      <c r="F2656" s="5">
        <v>39693.387327119366</v>
      </c>
      <c r="G2656" s="6">
        <v>3.3182869883365343E-2</v>
      </c>
      <c r="H2656" s="6">
        <v>8.5563734614963714E-3</v>
      </c>
    </row>
    <row r="2657" spans="1:8" ht="45" x14ac:dyDescent="0.25">
      <c r="A2657" s="3" t="s">
        <v>263</v>
      </c>
      <c r="B2657" s="4" t="s">
        <v>8430</v>
      </c>
      <c r="C2657" s="3">
        <v>80</v>
      </c>
      <c r="D2657" s="3" t="s">
        <v>5583</v>
      </c>
      <c r="E2657" s="3" t="s">
        <v>8095</v>
      </c>
      <c r="F2657" s="5">
        <v>1945.3274290567622</v>
      </c>
      <c r="G2657" s="6">
        <v>2.9872020444926026E-2</v>
      </c>
      <c r="H2657" s="6">
        <v>7.6657792513863008E-3</v>
      </c>
    </row>
    <row r="2658" spans="1:8" ht="45" x14ac:dyDescent="0.25">
      <c r="A2658" s="3" t="s">
        <v>263</v>
      </c>
      <c r="B2658" s="4" t="s">
        <v>8430</v>
      </c>
      <c r="C2658" s="3">
        <v>96</v>
      </c>
      <c r="D2658" s="3" t="s">
        <v>5133</v>
      </c>
      <c r="E2658" s="3" t="s">
        <v>8096</v>
      </c>
      <c r="F2658" s="5">
        <v>22.2548299081534</v>
      </c>
      <c r="G2658" s="6">
        <v>5.7020132752958211E-2</v>
      </c>
      <c r="H2658" s="6">
        <v>1.4659274756332222E-2</v>
      </c>
    </row>
    <row r="2659" spans="1:8" ht="45" x14ac:dyDescent="0.25">
      <c r="A2659" s="3" t="s">
        <v>263</v>
      </c>
      <c r="B2659" s="4" t="s">
        <v>8430</v>
      </c>
      <c r="C2659" s="3">
        <v>160</v>
      </c>
      <c r="D2659" s="3" t="s">
        <v>5287</v>
      </c>
      <c r="E2659" s="3" t="s">
        <v>8097</v>
      </c>
      <c r="F2659" s="5">
        <v>40.055341213475387</v>
      </c>
      <c r="G2659" s="6">
        <v>5.9502337753388326E-2</v>
      </c>
      <c r="H2659" s="6">
        <v>1.5529137872690658E-2</v>
      </c>
    </row>
    <row r="2660" spans="1:8" ht="45" x14ac:dyDescent="0.25">
      <c r="A2660" s="3" t="s">
        <v>263</v>
      </c>
      <c r="B2660" s="4" t="s">
        <v>8430</v>
      </c>
      <c r="C2660" s="3">
        <v>167</v>
      </c>
      <c r="D2660" s="3" t="s">
        <v>5293</v>
      </c>
      <c r="E2660" s="3" t="s">
        <v>8098</v>
      </c>
      <c r="F2660" s="5">
        <v>470.47729592888834</v>
      </c>
      <c r="G2660" s="6">
        <v>5.6652839623706541E-2</v>
      </c>
      <c r="H2660" s="6">
        <v>1.4669664062351595E-2</v>
      </c>
    </row>
    <row r="2661" spans="1:8" ht="45" x14ac:dyDescent="0.25">
      <c r="A2661" s="3" t="s">
        <v>263</v>
      </c>
      <c r="B2661" s="4" t="s">
        <v>8430</v>
      </c>
      <c r="C2661" s="3">
        <v>172</v>
      </c>
      <c r="D2661" s="3" t="s">
        <v>5295</v>
      </c>
      <c r="E2661" s="3" t="s">
        <v>8099</v>
      </c>
      <c r="F2661" s="5">
        <v>649.51390316485003</v>
      </c>
      <c r="G2661" s="6">
        <v>0.2436948920298585</v>
      </c>
      <c r="H2661" s="6">
        <v>6.332359139070011E-2</v>
      </c>
    </row>
    <row r="2662" spans="1:8" ht="45" x14ac:dyDescent="0.25">
      <c r="A2662" s="3" t="s">
        <v>263</v>
      </c>
      <c r="B2662" s="4" t="s">
        <v>8430</v>
      </c>
      <c r="C2662" s="3">
        <v>178</v>
      </c>
      <c r="D2662" s="3" t="s">
        <v>5440</v>
      </c>
      <c r="E2662" s="3" t="s">
        <v>8100</v>
      </c>
      <c r="F2662" s="5">
        <v>29.125043493204238</v>
      </c>
      <c r="G2662" s="6">
        <v>0.23886875422375153</v>
      </c>
      <c r="H2662" s="6">
        <v>6.2330784890785876E-2</v>
      </c>
    </row>
    <row r="2663" spans="1:8" ht="45" x14ac:dyDescent="0.25">
      <c r="A2663" s="3" t="s">
        <v>264</v>
      </c>
      <c r="B2663" s="4" t="s">
        <v>8431</v>
      </c>
      <c r="C2663" s="3">
        <v>1</v>
      </c>
      <c r="D2663" s="3" t="s">
        <v>5129</v>
      </c>
      <c r="E2663" s="3" t="s">
        <v>8101</v>
      </c>
      <c r="F2663" s="5">
        <v>13436.704180919009</v>
      </c>
      <c r="G2663" s="6">
        <v>1.722398105940548E-2</v>
      </c>
      <c r="H2663" s="6">
        <v>5.5512447207843171E-3</v>
      </c>
    </row>
    <row r="2664" spans="1:8" ht="45" x14ac:dyDescent="0.25">
      <c r="A2664" s="3" t="s">
        <v>264</v>
      </c>
      <c r="B2664" s="4" t="s">
        <v>8431</v>
      </c>
      <c r="C2664" s="3">
        <v>13</v>
      </c>
      <c r="D2664" s="3" t="s">
        <v>5180</v>
      </c>
      <c r="E2664" s="3" t="s">
        <v>8102</v>
      </c>
      <c r="F2664" s="5">
        <v>1243.4758571786194</v>
      </c>
      <c r="G2664" s="6">
        <v>0</v>
      </c>
      <c r="H2664" s="6">
        <v>0</v>
      </c>
    </row>
    <row r="2665" spans="1:8" ht="45" x14ac:dyDescent="0.25">
      <c r="A2665" s="3" t="s">
        <v>264</v>
      </c>
      <c r="B2665" s="4" t="s">
        <v>8431</v>
      </c>
      <c r="C2665" s="3">
        <v>20</v>
      </c>
      <c r="D2665" s="3" t="s">
        <v>5227</v>
      </c>
      <c r="E2665" s="3" t="s">
        <v>8103</v>
      </c>
      <c r="F2665" s="5">
        <v>5332.4557181554219</v>
      </c>
      <c r="G2665" s="6">
        <v>1.418995709600672E-2</v>
      </c>
      <c r="H2665" s="6">
        <v>4.5740136320297949E-3</v>
      </c>
    </row>
    <row r="2666" spans="1:8" ht="45" x14ac:dyDescent="0.25">
      <c r="A2666" s="3" t="s">
        <v>264</v>
      </c>
      <c r="B2666" s="4" t="s">
        <v>8431</v>
      </c>
      <c r="C2666" s="3">
        <v>41</v>
      </c>
      <c r="D2666" s="3" t="s">
        <v>5131</v>
      </c>
      <c r="E2666" s="3" t="s">
        <v>8104</v>
      </c>
      <c r="F2666" s="5">
        <v>1025.5881105912383</v>
      </c>
      <c r="G2666" s="6">
        <v>5.2357454317835575E-2</v>
      </c>
      <c r="H2666" s="6">
        <v>1.686425629308607E-2</v>
      </c>
    </row>
    <row r="2667" spans="1:8" ht="45" x14ac:dyDescent="0.25">
      <c r="A2667" s="3" t="s">
        <v>264</v>
      </c>
      <c r="B2667" s="4" t="s">
        <v>8431</v>
      </c>
      <c r="C2667" s="3">
        <v>54</v>
      </c>
      <c r="D2667" s="3" t="s">
        <v>5670</v>
      </c>
      <c r="E2667" s="3" t="s">
        <v>8105</v>
      </c>
      <c r="F2667" s="5">
        <v>28.261177880640762</v>
      </c>
      <c r="G2667" s="6">
        <v>4.988380295868685E-2</v>
      </c>
      <c r="H2667" s="6">
        <v>1.5945670117469241E-2</v>
      </c>
    </row>
    <row r="2668" spans="1:8" ht="45" x14ac:dyDescent="0.25">
      <c r="A2668" s="3" t="s">
        <v>264</v>
      </c>
      <c r="B2668" s="4" t="s">
        <v>8431</v>
      </c>
      <c r="C2668" s="3">
        <v>76</v>
      </c>
      <c r="D2668" s="3" t="s">
        <v>5400</v>
      </c>
      <c r="E2668" s="3" t="s">
        <v>8106</v>
      </c>
      <c r="F2668" s="5">
        <v>15192.903174120383</v>
      </c>
      <c r="G2668" s="6">
        <v>2.9230277399701406E-2</v>
      </c>
      <c r="H2668" s="6">
        <v>9.3047311817130805E-3</v>
      </c>
    </row>
    <row r="2669" spans="1:8" ht="45" x14ac:dyDescent="0.25">
      <c r="A2669" s="3" t="s">
        <v>264</v>
      </c>
      <c r="B2669" s="4" t="s">
        <v>8431</v>
      </c>
      <c r="C2669" s="3">
        <v>79</v>
      </c>
      <c r="D2669" s="3" t="s">
        <v>5581</v>
      </c>
      <c r="E2669" s="3" t="s">
        <v>8107</v>
      </c>
      <c r="F2669" s="5">
        <v>3.4765313377560399E-2</v>
      </c>
      <c r="G2669" s="6">
        <v>1.1708146324039333E-2</v>
      </c>
      <c r="H2669" s="6">
        <v>3.7227985188456048E-3</v>
      </c>
    </row>
    <row r="2670" spans="1:8" ht="45" x14ac:dyDescent="0.25">
      <c r="A2670" s="3" t="s">
        <v>264</v>
      </c>
      <c r="B2670" s="4" t="s">
        <v>8431</v>
      </c>
      <c r="C2670" s="3">
        <v>80</v>
      </c>
      <c r="D2670" s="3" t="s">
        <v>5583</v>
      </c>
      <c r="E2670" s="3" t="s">
        <v>8108</v>
      </c>
      <c r="F2670" s="5">
        <v>7901.60600107549</v>
      </c>
      <c r="G2670" s="6">
        <v>2.6206593875117035E-2</v>
      </c>
      <c r="H2670" s="6">
        <v>8.3285125363907822E-3</v>
      </c>
    </row>
    <row r="2671" spans="1:8" ht="45" x14ac:dyDescent="0.25">
      <c r="A2671" s="3" t="s">
        <v>264</v>
      </c>
      <c r="B2671" s="4" t="s">
        <v>8431</v>
      </c>
      <c r="C2671" s="3">
        <v>108</v>
      </c>
      <c r="D2671" s="3" t="s">
        <v>5269</v>
      </c>
      <c r="E2671" s="3" t="s">
        <v>8109</v>
      </c>
      <c r="F2671" s="5">
        <v>5.1726267327423301</v>
      </c>
      <c r="G2671" s="6">
        <v>4.7499581849956944E-2</v>
      </c>
      <c r="H2671" s="6">
        <v>1.4999226142520031E-2</v>
      </c>
    </row>
    <row r="2672" spans="1:8" ht="45" x14ac:dyDescent="0.25">
      <c r="A2672" s="3" t="s">
        <v>264</v>
      </c>
      <c r="B2672" s="4" t="s">
        <v>8431</v>
      </c>
      <c r="C2672" s="3">
        <v>126</v>
      </c>
      <c r="D2672" s="3" t="s">
        <v>6423</v>
      </c>
      <c r="E2672" s="3" t="s">
        <v>8110</v>
      </c>
      <c r="F2672" s="5">
        <v>4.9848895174275905</v>
      </c>
      <c r="G2672" s="6">
        <v>4.6244939036301745E-2</v>
      </c>
      <c r="H2672" s="6">
        <v>1.4835347521405716E-2</v>
      </c>
    </row>
    <row r="2673" spans="1:8" ht="45" x14ac:dyDescent="0.25">
      <c r="A2673" s="3" t="s">
        <v>264</v>
      </c>
      <c r="B2673" s="4" t="s">
        <v>8431</v>
      </c>
      <c r="C2673" s="3">
        <v>128</v>
      </c>
      <c r="D2673" s="3" t="s">
        <v>6438</v>
      </c>
      <c r="E2673" s="3" t="s">
        <v>8111</v>
      </c>
      <c r="F2673" s="5">
        <v>5.082253081534434</v>
      </c>
      <c r="G2673" s="6">
        <v>4.3205521231656475E-2</v>
      </c>
      <c r="H2673" s="6">
        <v>1.3857767631883514E-2</v>
      </c>
    </row>
    <row r="2674" spans="1:8" ht="45" x14ac:dyDescent="0.25">
      <c r="A2674" s="3" t="s">
        <v>264</v>
      </c>
      <c r="B2674" s="4" t="s">
        <v>8431</v>
      </c>
      <c r="C2674" s="3">
        <v>160</v>
      </c>
      <c r="D2674" s="3" t="s">
        <v>5287</v>
      </c>
      <c r="E2674" s="3" t="s">
        <v>8112</v>
      </c>
      <c r="F2674" s="5">
        <v>37.01236874800891</v>
      </c>
      <c r="G2674" s="6">
        <v>5.2959365153975715E-2</v>
      </c>
      <c r="H2674" s="6">
        <v>1.6921869596404765E-2</v>
      </c>
    </row>
    <row r="2675" spans="1:8" ht="45" x14ac:dyDescent="0.25">
      <c r="A2675" s="3" t="s">
        <v>264</v>
      </c>
      <c r="B2675" s="4" t="s">
        <v>8431</v>
      </c>
      <c r="C2675" s="3">
        <v>167</v>
      </c>
      <c r="D2675" s="3" t="s">
        <v>5293</v>
      </c>
      <c r="E2675" s="3" t="s">
        <v>8113</v>
      </c>
      <c r="F2675" s="5">
        <v>1782.6608068463638</v>
      </c>
      <c r="G2675" s="6">
        <v>4.9419958945115368E-2</v>
      </c>
      <c r="H2675" s="6">
        <v>1.5894501676449603E-2</v>
      </c>
    </row>
    <row r="2676" spans="1:8" ht="45" x14ac:dyDescent="0.25">
      <c r="A2676" s="3" t="s">
        <v>264</v>
      </c>
      <c r="B2676" s="4" t="s">
        <v>8431</v>
      </c>
      <c r="C2676" s="3">
        <v>172</v>
      </c>
      <c r="D2676" s="3" t="s">
        <v>5295</v>
      </c>
      <c r="E2676" s="3" t="s">
        <v>8114</v>
      </c>
      <c r="F2676" s="5">
        <v>348.49097407152158</v>
      </c>
      <c r="G2676" s="6">
        <v>0.21506958975690382</v>
      </c>
      <c r="H2676" s="6">
        <v>6.885825374506771E-2</v>
      </c>
    </row>
    <row r="2677" spans="1:8" ht="45" x14ac:dyDescent="0.25">
      <c r="A2677" s="3" t="s">
        <v>264</v>
      </c>
      <c r="B2677" s="4" t="s">
        <v>8431</v>
      </c>
      <c r="C2677" s="3">
        <v>176</v>
      </c>
      <c r="D2677" s="3" t="s">
        <v>5600</v>
      </c>
      <c r="E2677" s="3" t="s">
        <v>8115</v>
      </c>
      <c r="F2677" s="5">
        <v>36.538924675833997</v>
      </c>
      <c r="G2677" s="6">
        <v>0.19289981886458291</v>
      </c>
      <c r="H2677" s="6">
        <v>6.2795639279140961E-2</v>
      </c>
    </row>
    <row r="2678" spans="1:8" ht="45" x14ac:dyDescent="0.25">
      <c r="A2678" s="3" t="s">
        <v>264</v>
      </c>
      <c r="B2678" s="4" t="s">
        <v>8431</v>
      </c>
      <c r="C2678" s="3">
        <v>178</v>
      </c>
      <c r="D2678" s="3" t="s">
        <v>5440</v>
      </c>
      <c r="E2678" s="3" t="s">
        <v>8116</v>
      </c>
      <c r="F2678" s="5">
        <v>278.32634206334831</v>
      </c>
      <c r="G2678" s="6">
        <v>0.214193109035515</v>
      </c>
      <c r="H2678" s="6">
        <v>6.8032761147285722E-2</v>
      </c>
    </row>
    <row r="2679" spans="1:8" ht="45" x14ac:dyDescent="0.25">
      <c r="A2679" s="3" t="s">
        <v>265</v>
      </c>
      <c r="B2679" s="4" t="s">
        <v>8432</v>
      </c>
      <c r="C2679" s="3">
        <v>1</v>
      </c>
      <c r="D2679" s="3" t="s">
        <v>5129</v>
      </c>
      <c r="E2679" s="3" t="s">
        <v>8117</v>
      </c>
      <c r="F2679" s="5">
        <v>1836.4859037643532</v>
      </c>
      <c r="G2679" s="6">
        <v>1.0168322452278051E-2</v>
      </c>
      <c r="H2679" s="6">
        <v>3.7394801666775866E-3</v>
      </c>
    </row>
    <row r="2680" spans="1:8" ht="45" x14ac:dyDescent="0.25">
      <c r="A2680" s="3" t="s">
        <v>265</v>
      </c>
      <c r="B2680" s="4" t="s">
        <v>8432</v>
      </c>
      <c r="C2680" s="3">
        <v>13</v>
      </c>
      <c r="D2680" s="3" t="s">
        <v>5180</v>
      </c>
      <c r="E2680" s="3" t="s">
        <v>8118</v>
      </c>
      <c r="F2680" s="5">
        <v>0</v>
      </c>
      <c r="G2680" s="6">
        <v>0</v>
      </c>
      <c r="H2680" s="6">
        <v>0</v>
      </c>
    </row>
    <row r="2681" spans="1:8" ht="45" x14ac:dyDescent="0.25">
      <c r="A2681" s="3" t="s">
        <v>265</v>
      </c>
      <c r="B2681" s="4" t="s">
        <v>8432</v>
      </c>
      <c r="C2681" s="3">
        <v>20</v>
      </c>
      <c r="D2681" s="3" t="s">
        <v>5227</v>
      </c>
      <c r="E2681" s="3" t="s">
        <v>8119</v>
      </c>
      <c r="F2681" s="5">
        <v>7981.4241546337043</v>
      </c>
      <c r="G2681" s="6">
        <v>8.289051376924381E-3</v>
      </c>
      <c r="H2681" s="6">
        <v>3.069193280500369E-3</v>
      </c>
    </row>
    <row r="2682" spans="1:8" ht="45" x14ac:dyDescent="0.25">
      <c r="A2682" s="3" t="s">
        <v>265</v>
      </c>
      <c r="B2682" s="4" t="s">
        <v>8432</v>
      </c>
      <c r="C2682" s="3">
        <v>41</v>
      </c>
      <c r="D2682" s="3" t="s">
        <v>5131</v>
      </c>
      <c r="E2682" s="3" t="s">
        <v>8120</v>
      </c>
      <c r="F2682" s="5">
        <v>102.01390030594396</v>
      </c>
      <c r="G2682" s="6">
        <v>3.0854462597055141E-2</v>
      </c>
      <c r="H2682" s="6">
        <v>1.1353344168544784E-2</v>
      </c>
    </row>
    <row r="2683" spans="1:8" ht="45" x14ac:dyDescent="0.25">
      <c r="A2683" s="3" t="s">
        <v>265</v>
      </c>
      <c r="B2683" s="4" t="s">
        <v>8432</v>
      </c>
      <c r="C2683" s="3">
        <v>76</v>
      </c>
      <c r="D2683" s="3" t="s">
        <v>5400</v>
      </c>
      <c r="E2683" s="3" t="s">
        <v>8121</v>
      </c>
      <c r="F2683" s="5">
        <v>7067.3728670100782</v>
      </c>
      <c r="G2683" s="6">
        <v>1.6924446559034734E-2</v>
      </c>
      <c r="H2683" s="6">
        <v>6.2285356498580462E-3</v>
      </c>
    </row>
    <row r="2684" spans="1:8" ht="45" x14ac:dyDescent="0.25">
      <c r="A2684" s="3" t="s">
        <v>265</v>
      </c>
      <c r="B2684" s="4" t="s">
        <v>8432</v>
      </c>
      <c r="C2684" s="3">
        <v>80</v>
      </c>
      <c r="D2684" s="3" t="s">
        <v>5583</v>
      </c>
      <c r="E2684" s="3" t="s">
        <v>8122</v>
      </c>
      <c r="F2684" s="5">
        <v>24729.507266988934</v>
      </c>
      <c r="G2684" s="6">
        <v>1.5040816205054007E-2</v>
      </c>
      <c r="H2684" s="6">
        <v>5.5576838329960106E-3</v>
      </c>
    </row>
    <row r="2685" spans="1:8" ht="45" x14ac:dyDescent="0.25">
      <c r="A2685" s="3" t="s">
        <v>265</v>
      </c>
      <c r="B2685" s="4" t="s">
        <v>8432</v>
      </c>
      <c r="C2685" s="3">
        <v>159</v>
      </c>
      <c r="D2685" s="3" t="s">
        <v>8123</v>
      </c>
      <c r="E2685" s="3" t="s">
        <v>8124</v>
      </c>
      <c r="F2685" s="5">
        <v>8.5160075929872694E-2</v>
      </c>
      <c r="G2685" s="6">
        <v>7.3698576065986787E-2</v>
      </c>
      <c r="H2685" s="6">
        <v>2.7239413301697955E-2</v>
      </c>
    </row>
    <row r="2686" spans="1:8" ht="45" x14ac:dyDescent="0.25">
      <c r="A2686" s="3" t="s">
        <v>265</v>
      </c>
      <c r="B2686" s="4" t="s">
        <v>8432</v>
      </c>
      <c r="C2686" s="3">
        <v>160</v>
      </c>
      <c r="D2686" s="3" t="s">
        <v>5287</v>
      </c>
      <c r="E2686" s="3" t="s">
        <v>8125</v>
      </c>
      <c r="F2686" s="5">
        <v>99.727189889704604</v>
      </c>
      <c r="G2686" s="6">
        <v>3.0819868169691997E-2</v>
      </c>
      <c r="H2686" s="6">
        <v>1.1348366177848393E-2</v>
      </c>
    </row>
    <row r="2687" spans="1:8" ht="45" x14ac:dyDescent="0.25">
      <c r="A2687" s="3" t="s">
        <v>265</v>
      </c>
      <c r="B2687" s="4" t="s">
        <v>8432</v>
      </c>
      <c r="C2687" s="3">
        <v>167</v>
      </c>
      <c r="D2687" s="3" t="s">
        <v>5293</v>
      </c>
      <c r="E2687" s="3" t="s">
        <v>8126</v>
      </c>
      <c r="F2687" s="5">
        <v>3674.4302580405797</v>
      </c>
      <c r="G2687" s="6">
        <v>2.8746380837251128E-2</v>
      </c>
      <c r="H2687" s="6">
        <v>1.0651242835181641E-2</v>
      </c>
    </row>
    <row r="2688" spans="1:8" ht="45" x14ac:dyDescent="0.25">
      <c r="A2688" s="3" t="s">
        <v>265</v>
      </c>
      <c r="B2688" s="4" t="s">
        <v>8432</v>
      </c>
      <c r="C2688" s="3">
        <v>172</v>
      </c>
      <c r="D2688" s="3" t="s">
        <v>5295</v>
      </c>
      <c r="E2688" s="3" t="s">
        <v>8127</v>
      </c>
      <c r="F2688" s="5">
        <v>642.11423312776105</v>
      </c>
      <c r="G2688" s="6">
        <v>0.12541673982561849</v>
      </c>
      <c r="H2688" s="6">
        <v>4.6196633294447863E-2</v>
      </c>
    </row>
    <row r="2689" spans="1:8" ht="45" x14ac:dyDescent="0.25">
      <c r="A2689" s="3" t="s">
        <v>265</v>
      </c>
      <c r="B2689" s="4" t="s">
        <v>8432</v>
      </c>
      <c r="C2689" s="3">
        <v>178</v>
      </c>
      <c r="D2689" s="3" t="s">
        <v>5440</v>
      </c>
      <c r="E2689" s="3" t="s">
        <v>8128</v>
      </c>
      <c r="F2689" s="5">
        <v>604.34980094118123</v>
      </c>
      <c r="G2689" s="6">
        <v>0.12194200820915825</v>
      </c>
      <c r="H2689" s="6">
        <v>4.5307410095132887E-2</v>
      </c>
    </row>
    <row r="2690" spans="1:8" ht="45" x14ac:dyDescent="0.25">
      <c r="A2690" s="3" t="s">
        <v>266</v>
      </c>
      <c r="B2690" s="4" t="s">
        <v>8433</v>
      </c>
      <c r="C2690" s="3">
        <v>1</v>
      </c>
      <c r="D2690" s="3" t="s">
        <v>5129</v>
      </c>
      <c r="E2690" s="3" t="s">
        <v>8129</v>
      </c>
      <c r="F2690" s="5">
        <v>18806.081844564997</v>
      </c>
      <c r="G2690" s="6">
        <v>1.9031894680785456E-2</v>
      </c>
      <c r="H2690" s="6">
        <v>5.0250339919507246E-3</v>
      </c>
    </row>
    <row r="2691" spans="1:8" ht="45" x14ac:dyDescent="0.25">
      <c r="A2691" s="3" t="s">
        <v>266</v>
      </c>
      <c r="B2691" s="4" t="s">
        <v>8433</v>
      </c>
      <c r="C2691" s="3">
        <v>4</v>
      </c>
      <c r="D2691" s="3" t="s">
        <v>5241</v>
      </c>
      <c r="E2691" s="3" t="s">
        <v>8130</v>
      </c>
      <c r="F2691" s="5">
        <v>538.07058293777561</v>
      </c>
      <c r="G2691" s="6">
        <v>1.7364240251841405E-2</v>
      </c>
      <c r="H2691" s="6">
        <v>4.6349626911830529E-3</v>
      </c>
    </row>
    <row r="2692" spans="1:8" ht="45" x14ac:dyDescent="0.25">
      <c r="A2692" s="3" t="s">
        <v>266</v>
      </c>
      <c r="B2692" s="4" t="s">
        <v>8433</v>
      </c>
      <c r="C2692" s="3">
        <v>5</v>
      </c>
      <c r="D2692" s="3" t="s">
        <v>5241</v>
      </c>
      <c r="E2692" s="3" t="s">
        <v>8130</v>
      </c>
      <c r="F2692" s="5">
        <v>0.19120466123075519</v>
      </c>
      <c r="G2692" s="6">
        <v>1.7374502130104916E-2</v>
      </c>
      <c r="H2692" s="6">
        <v>4.6357074647902317E-3</v>
      </c>
    </row>
    <row r="2693" spans="1:8" ht="45" x14ac:dyDescent="0.25">
      <c r="A2693" s="3" t="s">
        <v>266</v>
      </c>
      <c r="B2693" s="4" t="s">
        <v>8433</v>
      </c>
      <c r="C2693" s="3">
        <v>9</v>
      </c>
      <c r="D2693" s="3" t="s">
        <v>5227</v>
      </c>
      <c r="E2693" s="3" t="s">
        <v>8131</v>
      </c>
      <c r="F2693" s="5">
        <v>143.10701620901705</v>
      </c>
      <c r="G2693" s="6">
        <v>1.5463233597537877E-2</v>
      </c>
      <c r="H2693" s="6">
        <v>4.1257745348048233E-3</v>
      </c>
    </row>
    <row r="2694" spans="1:8" ht="45" x14ac:dyDescent="0.25">
      <c r="A2694" s="3" t="s">
        <v>266</v>
      </c>
      <c r="B2694" s="4" t="s">
        <v>8433</v>
      </c>
      <c r="C2694" s="3">
        <v>20</v>
      </c>
      <c r="D2694" s="3" t="s">
        <v>5227</v>
      </c>
      <c r="E2694" s="3" t="s">
        <v>8131</v>
      </c>
      <c r="F2694" s="5">
        <v>171.75058941230816</v>
      </c>
      <c r="G2694" s="6">
        <v>1.5464213018784657E-2</v>
      </c>
      <c r="H2694" s="6">
        <v>4.1258415448115846E-3</v>
      </c>
    </row>
    <row r="2695" spans="1:8" ht="45" x14ac:dyDescent="0.25">
      <c r="A2695" s="3" t="s">
        <v>266</v>
      </c>
      <c r="B2695" s="4" t="s">
        <v>8433</v>
      </c>
      <c r="C2695" s="3">
        <v>32</v>
      </c>
      <c r="D2695" s="3" t="s">
        <v>6828</v>
      </c>
      <c r="E2695" s="3" t="s">
        <v>8132</v>
      </c>
      <c r="F2695" s="5">
        <v>782.13418765445283</v>
      </c>
      <c r="G2695" s="6">
        <v>0.57499880932540304</v>
      </c>
      <c r="H2695" s="6">
        <v>0.15336634502189572</v>
      </c>
    </row>
    <row r="2696" spans="1:8" ht="45" x14ac:dyDescent="0.25">
      <c r="A2696" s="3" t="s">
        <v>266</v>
      </c>
      <c r="B2696" s="4" t="s">
        <v>8433</v>
      </c>
      <c r="C2696" s="3">
        <v>33</v>
      </c>
      <c r="D2696" s="3" t="s">
        <v>5393</v>
      </c>
      <c r="E2696" s="3" t="s">
        <v>8133</v>
      </c>
      <c r="F2696" s="5">
        <v>0.17227138634428599</v>
      </c>
      <c r="G2696" s="6">
        <v>0.57335494330232795</v>
      </c>
      <c r="H2696" s="6">
        <v>0.15297809356765102</v>
      </c>
    </row>
    <row r="2697" spans="1:8" ht="45" x14ac:dyDescent="0.25">
      <c r="A2697" s="3" t="s">
        <v>266</v>
      </c>
      <c r="B2697" s="4" t="s">
        <v>8433</v>
      </c>
      <c r="C2697" s="3">
        <v>35</v>
      </c>
      <c r="D2697" s="3" t="s">
        <v>7999</v>
      </c>
      <c r="E2697" s="3" t="s">
        <v>8134</v>
      </c>
      <c r="F2697" s="5">
        <v>139.47298644544912</v>
      </c>
      <c r="G2697" s="6">
        <v>0.5714546261943334</v>
      </c>
      <c r="H2697" s="6">
        <v>0.15246891035273036</v>
      </c>
    </row>
    <row r="2698" spans="1:8" ht="45" x14ac:dyDescent="0.25">
      <c r="A2698" s="3" t="s">
        <v>266</v>
      </c>
      <c r="B2698" s="4" t="s">
        <v>8433</v>
      </c>
      <c r="C2698" s="3">
        <v>41</v>
      </c>
      <c r="D2698" s="3" t="s">
        <v>5131</v>
      </c>
      <c r="E2698" s="3" t="s">
        <v>8135</v>
      </c>
      <c r="F2698" s="5">
        <v>26468.209859548737</v>
      </c>
      <c r="G2698" s="6">
        <v>5.9023412385044938E-2</v>
      </c>
      <c r="H2698" s="6">
        <v>1.5344974960574107E-2</v>
      </c>
    </row>
    <row r="2699" spans="1:8" ht="45" x14ac:dyDescent="0.25">
      <c r="A2699" s="3" t="s">
        <v>266</v>
      </c>
      <c r="B2699" s="4" t="s">
        <v>8433</v>
      </c>
      <c r="C2699" s="3">
        <v>44</v>
      </c>
      <c r="D2699" s="3" t="s">
        <v>5256</v>
      </c>
      <c r="E2699" s="3" t="s">
        <v>8136</v>
      </c>
      <c r="F2699" s="5">
        <v>2.2981959437764599E-2</v>
      </c>
      <c r="G2699" s="6">
        <v>5.5598055108104533E-2</v>
      </c>
      <c r="H2699" s="6">
        <v>1.4834239376257068E-2</v>
      </c>
    </row>
    <row r="2700" spans="1:8" ht="45" x14ac:dyDescent="0.25">
      <c r="A2700" s="3" t="s">
        <v>266</v>
      </c>
      <c r="B2700" s="4" t="s">
        <v>8433</v>
      </c>
      <c r="C2700" s="3">
        <v>47</v>
      </c>
      <c r="D2700" s="3" t="s">
        <v>5670</v>
      </c>
      <c r="E2700" s="3" t="s">
        <v>8137</v>
      </c>
      <c r="F2700" s="5">
        <v>6.6262956359756302</v>
      </c>
      <c r="G2700" s="6">
        <v>5.3686871963763434E-2</v>
      </c>
      <c r="H2700" s="6">
        <v>1.4324312397698231E-2</v>
      </c>
    </row>
    <row r="2701" spans="1:8" ht="45" x14ac:dyDescent="0.25">
      <c r="A2701" s="3" t="s">
        <v>266</v>
      </c>
      <c r="B2701" s="4" t="s">
        <v>8433</v>
      </c>
      <c r="C2701" s="3">
        <v>67</v>
      </c>
      <c r="D2701" s="3" t="s">
        <v>7024</v>
      </c>
      <c r="E2701" s="3" t="s">
        <v>8138</v>
      </c>
      <c r="F2701" s="5">
        <v>52.659198458094494</v>
      </c>
      <c r="G2701" s="6">
        <v>0.10907643436521262</v>
      </c>
      <c r="H2701" s="6">
        <v>2.9102923376294346E-2</v>
      </c>
    </row>
    <row r="2702" spans="1:8" ht="45" x14ac:dyDescent="0.25">
      <c r="A2702" s="3" t="s">
        <v>266</v>
      </c>
      <c r="B2702" s="4" t="s">
        <v>8433</v>
      </c>
      <c r="C2702" s="3">
        <v>68</v>
      </c>
      <c r="D2702" s="3" t="s">
        <v>7026</v>
      </c>
      <c r="E2702" s="3" t="s">
        <v>8139</v>
      </c>
      <c r="F2702" s="5">
        <v>303.52310823217073</v>
      </c>
      <c r="G2702" s="6">
        <v>0.10768648298750993</v>
      </c>
      <c r="H2702" s="6">
        <v>2.8732067391887897E-2</v>
      </c>
    </row>
    <row r="2703" spans="1:8" ht="45" x14ac:dyDescent="0.25">
      <c r="A2703" s="3" t="s">
        <v>266</v>
      </c>
      <c r="B2703" s="4" t="s">
        <v>8433</v>
      </c>
      <c r="C2703" s="3">
        <v>96</v>
      </c>
      <c r="D2703" s="3" t="s">
        <v>5133</v>
      </c>
      <c r="E2703" s="3" t="s">
        <v>8140</v>
      </c>
      <c r="F2703" s="5">
        <v>9905.2122324710508</v>
      </c>
      <c r="G2703" s="6">
        <v>5.5027921839024767E-2</v>
      </c>
      <c r="H2703" s="6">
        <v>1.4383380368316457E-2</v>
      </c>
    </row>
    <row r="2704" spans="1:8" ht="45" x14ac:dyDescent="0.25">
      <c r="A2704" s="3" t="s">
        <v>266</v>
      </c>
      <c r="B2704" s="4" t="s">
        <v>8433</v>
      </c>
      <c r="C2704" s="3">
        <v>130</v>
      </c>
      <c r="D2704" s="3" t="s">
        <v>5362</v>
      </c>
      <c r="E2704" s="3" t="s">
        <v>8141</v>
      </c>
      <c r="F2704" s="5">
        <v>474.65063956292198</v>
      </c>
      <c r="G2704" s="6">
        <v>6.115786061891499E-2</v>
      </c>
      <c r="H2704" s="6">
        <v>1.6317663313882774E-2</v>
      </c>
    </row>
    <row r="2705" spans="1:8" ht="45" x14ac:dyDescent="0.25">
      <c r="A2705" s="3" t="s">
        <v>266</v>
      </c>
      <c r="B2705" s="4" t="s">
        <v>8433</v>
      </c>
      <c r="C2705" s="3">
        <v>131</v>
      </c>
      <c r="D2705" s="3" t="s">
        <v>5373</v>
      </c>
      <c r="E2705" s="3" t="s">
        <v>8142</v>
      </c>
      <c r="F2705" s="5">
        <v>4.6251689676663297</v>
      </c>
      <c r="G2705" s="6">
        <v>5.847889693252474E-2</v>
      </c>
      <c r="H2705" s="6">
        <v>1.5853569824092782E-2</v>
      </c>
    </row>
    <row r="2706" spans="1:8" ht="45" x14ac:dyDescent="0.25">
      <c r="A2706" s="3" t="s">
        <v>266</v>
      </c>
      <c r="B2706" s="4" t="s">
        <v>8433</v>
      </c>
      <c r="C2706" s="3">
        <v>148</v>
      </c>
      <c r="D2706" s="3" t="s">
        <v>8143</v>
      </c>
      <c r="E2706" s="3" t="s">
        <v>8144</v>
      </c>
      <c r="F2706" s="5">
        <v>5.1031416307324343E-2</v>
      </c>
      <c r="G2706" s="6">
        <v>4.957680482802166E-2</v>
      </c>
      <c r="H2706" s="6">
        <v>1.2767379479580062E-2</v>
      </c>
    </row>
    <row r="2707" spans="1:8" ht="45" x14ac:dyDescent="0.25">
      <c r="A2707" s="3" t="s">
        <v>266</v>
      </c>
      <c r="B2707" s="4" t="s">
        <v>8433</v>
      </c>
      <c r="C2707" s="3">
        <v>149</v>
      </c>
      <c r="D2707" s="3" t="s">
        <v>8145</v>
      </c>
      <c r="E2707" s="3" t="s">
        <v>8146</v>
      </c>
      <c r="F2707" s="5">
        <v>3.9206321599585203E-2</v>
      </c>
      <c r="G2707" s="6">
        <v>4.3957212319845146E-2</v>
      </c>
      <c r="H2707" s="6">
        <v>1.1728320506853244E-2</v>
      </c>
    </row>
    <row r="2708" spans="1:8" ht="45" x14ac:dyDescent="0.25">
      <c r="A2708" s="3" t="s">
        <v>266</v>
      </c>
      <c r="B2708" s="4" t="s">
        <v>8433</v>
      </c>
      <c r="C2708" s="3">
        <v>150</v>
      </c>
      <c r="D2708" s="3" t="s">
        <v>8147</v>
      </c>
      <c r="E2708" s="3" t="s">
        <v>8148</v>
      </c>
      <c r="F2708" s="5">
        <v>96.867521341810416</v>
      </c>
      <c r="G2708" s="6">
        <v>0.17513387359052934</v>
      </c>
      <c r="H2708" s="6">
        <v>4.6727854035209786E-2</v>
      </c>
    </row>
    <row r="2709" spans="1:8" ht="45" x14ac:dyDescent="0.25">
      <c r="A2709" s="3" t="s">
        <v>266</v>
      </c>
      <c r="B2709" s="4" t="s">
        <v>8433</v>
      </c>
      <c r="C2709" s="3">
        <v>151</v>
      </c>
      <c r="D2709" s="3" t="s">
        <v>8149</v>
      </c>
      <c r="E2709" s="3" t="s">
        <v>8150</v>
      </c>
      <c r="F2709" s="5">
        <v>5.4463949580987299</v>
      </c>
      <c r="G2709" s="6">
        <v>0.17183273906848556</v>
      </c>
      <c r="H2709" s="6">
        <v>4.5847071072244498E-2</v>
      </c>
    </row>
    <row r="2710" spans="1:8" ht="45" x14ac:dyDescent="0.25">
      <c r="A2710" s="3" t="s">
        <v>266</v>
      </c>
      <c r="B2710" s="4" t="s">
        <v>8433</v>
      </c>
      <c r="C2710" s="3">
        <v>160</v>
      </c>
      <c r="D2710" s="3" t="s">
        <v>5287</v>
      </c>
      <c r="E2710" s="3" t="s">
        <v>8151</v>
      </c>
      <c r="F2710" s="5">
        <v>436.18505543855042</v>
      </c>
      <c r="G2710" s="6">
        <v>5.6979771216336746E-2</v>
      </c>
      <c r="H2710" s="6">
        <v>1.5204504020283024E-2</v>
      </c>
    </row>
    <row r="2711" spans="1:8" ht="45" x14ac:dyDescent="0.25">
      <c r="A2711" s="3" t="s">
        <v>266</v>
      </c>
      <c r="B2711" s="4" t="s">
        <v>8433</v>
      </c>
      <c r="C2711" s="3">
        <v>161</v>
      </c>
      <c r="D2711" s="3" t="s">
        <v>5289</v>
      </c>
      <c r="E2711" s="3" t="s">
        <v>8152</v>
      </c>
      <c r="F2711" s="5">
        <v>219.32027019223699</v>
      </c>
      <c r="G2711" s="6">
        <v>5.5597913691468576E-2</v>
      </c>
      <c r="H2711" s="6">
        <v>1.483422914723577E-2</v>
      </c>
    </row>
    <row r="2712" spans="1:8" ht="45" x14ac:dyDescent="0.25">
      <c r="A2712" s="3" t="s">
        <v>266</v>
      </c>
      <c r="B2712" s="4" t="s">
        <v>8433</v>
      </c>
      <c r="C2712" s="3">
        <v>162</v>
      </c>
      <c r="D2712" s="3" t="s">
        <v>5289</v>
      </c>
      <c r="E2712" s="3" t="s">
        <v>8152</v>
      </c>
      <c r="F2712" s="5">
        <v>5.0966592310022693E-2</v>
      </c>
      <c r="G2712" s="6">
        <v>5.5598055108104553E-2</v>
      </c>
      <c r="H2712" s="6">
        <v>1.4834239376257073E-2</v>
      </c>
    </row>
    <row r="2713" spans="1:8" ht="45" x14ac:dyDescent="0.25">
      <c r="A2713" s="3" t="s">
        <v>266</v>
      </c>
      <c r="B2713" s="4" t="s">
        <v>8433</v>
      </c>
      <c r="C2713" s="3">
        <v>164</v>
      </c>
      <c r="D2713" s="3" t="s">
        <v>5293</v>
      </c>
      <c r="E2713" s="3" t="s">
        <v>8153</v>
      </c>
      <c r="F2713" s="5">
        <v>586.1330700961571</v>
      </c>
      <c r="G2713" s="6">
        <v>5.368683403720647E-2</v>
      </c>
      <c r="H2713" s="6">
        <v>1.4324309674350232E-2</v>
      </c>
    </row>
    <row r="2714" spans="1:8" ht="45" x14ac:dyDescent="0.25">
      <c r="A2714" s="3" t="s">
        <v>266</v>
      </c>
      <c r="B2714" s="4" t="s">
        <v>8433</v>
      </c>
      <c r="C2714" s="3">
        <v>172</v>
      </c>
      <c r="D2714" s="3" t="s">
        <v>5295</v>
      </c>
      <c r="E2714" s="3" t="s">
        <v>8154</v>
      </c>
      <c r="F2714" s="5">
        <v>2.4093713879700198</v>
      </c>
      <c r="G2714" s="6">
        <v>0.24453963531467102</v>
      </c>
      <c r="H2714" s="6">
        <v>6.2764027079021206E-2</v>
      </c>
    </row>
    <row r="2715" spans="1:8" ht="45" x14ac:dyDescent="0.25">
      <c r="A2715" s="3" t="s">
        <v>266</v>
      </c>
      <c r="B2715" s="4" t="s">
        <v>8433</v>
      </c>
      <c r="C2715" s="3">
        <v>188</v>
      </c>
      <c r="D2715" s="3" t="s">
        <v>6623</v>
      </c>
      <c r="E2715" s="3" t="s">
        <v>8155</v>
      </c>
      <c r="F2715" s="5">
        <v>415.63269528871166</v>
      </c>
      <c r="G2715" s="6">
        <v>0.12231514752487278</v>
      </c>
      <c r="H2715" s="6">
        <v>3.2635285431829017E-2</v>
      </c>
    </row>
    <row r="2716" spans="1:8" ht="45" x14ac:dyDescent="0.25">
      <c r="A2716" s="3" t="s">
        <v>266</v>
      </c>
      <c r="B2716" s="4" t="s">
        <v>8433</v>
      </c>
      <c r="C2716" s="3">
        <v>190</v>
      </c>
      <c r="D2716" s="3" t="s">
        <v>6625</v>
      </c>
      <c r="E2716" s="3" t="s">
        <v>8156</v>
      </c>
      <c r="F2716" s="5">
        <v>112.662719286033</v>
      </c>
      <c r="G2716" s="6">
        <v>0.11901456112101431</v>
      </c>
      <c r="H2716" s="6">
        <v>3.1754541826946377E-2</v>
      </c>
    </row>
    <row r="2717" spans="1:8" ht="45" x14ac:dyDescent="0.25">
      <c r="A2717" s="3" t="s">
        <v>266</v>
      </c>
      <c r="B2717" s="4" t="s">
        <v>8433</v>
      </c>
      <c r="C2717" s="3">
        <v>289</v>
      </c>
      <c r="D2717" s="3" t="s">
        <v>5139</v>
      </c>
      <c r="E2717" s="3" t="s">
        <v>8157</v>
      </c>
      <c r="F2717" s="5">
        <v>12548.123030258785</v>
      </c>
      <c r="G2717" s="6">
        <v>5.5350230821055578E-2</v>
      </c>
      <c r="H2717" s="6">
        <v>1.4403810637499228E-2</v>
      </c>
    </row>
    <row r="2718" spans="1:8" ht="45" x14ac:dyDescent="0.25">
      <c r="A2718" s="3" t="s">
        <v>266</v>
      </c>
      <c r="B2718" s="4" t="s">
        <v>8433</v>
      </c>
      <c r="C2718" s="3">
        <v>292</v>
      </c>
      <c r="D2718" s="3" t="s">
        <v>5141</v>
      </c>
      <c r="E2718" s="3" t="s">
        <v>8158</v>
      </c>
      <c r="F2718" s="5">
        <v>3354.992136669624</v>
      </c>
      <c r="G2718" s="6">
        <v>5.536481578124202E-2</v>
      </c>
      <c r="H2718" s="6">
        <v>1.4404917318335368E-2</v>
      </c>
    </row>
    <row r="2719" spans="1:8" ht="45" x14ac:dyDescent="0.25">
      <c r="A2719" s="3" t="s">
        <v>266</v>
      </c>
      <c r="B2719" s="4" t="s">
        <v>8433</v>
      </c>
      <c r="C2719" s="3">
        <v>304</v>
      </c>
      <c r="D2719" s="3" t="s">
        <v>5376</v>
      </c>
      <c r="E2719" s="3" t="s">
        <v>8159</v>
      </c>
      <c r="F2719" s="5">
        <v>414.90007877552989</v>
      </c>
      <c r="G2719" s="6">
        <v>7.4355450093186518E-2</v>
      </c>
      <c r="H2719" s="6">
        <v>1.9838940965614144E-2</v>
      </c>
    </row>
    <row r="2720" spans="1:8" ht="45" x14ac:dyDescent="0.25">
      <c r="A2720" s="3" t="s">
        <v>266</v>
      </c>
      <c r="B2720" s="4" t="s">
        <v>8433</v>
      </c>
      <c r="C2720" s="3">
        <v>340</v>
      </c>
      <c r="D2720" s="3" t="s">
        <v>5507</v>
      </c>
      <c r="E2720" s="3" t="s">
        <v>8160</v>
      </c>
      <c r="F2720" s="5">
        <v>5.3449771832662103</v>
      </c>
      <c r="G2720" s="6">
        <v>0.11884084279357343</v>
      </c>
      <c r="H2720" s="6">
        <v>3.1708186666749481E-2</v>
      </c>
    </row>
    <row r="2721" spans="1:8" ht="45" x14ac:dyDescent="0.25">
      <c r="A2721" s="3" t="s">
        <v>266</v>
      </c>
      <c r="B2721" s="4" t="s">
        <v>8433</v>
      </c>
      <c r="C2721" s="3">
        <v>360</v>
      </c>
      <c r="D2721" s="3" t="s">
        <v>5509</v>
      </c>
      <c r="E2721" s="3" t="s">
        <v>8161</v>
      </c>
      <c r="F2721" s="5">
        <v>2473.9280680055317</v>
      </c>
      <c r="G2721" s="6">
        <v>6.7863685179404831E-2</v>
      </c>
      <c r="H2721" s="6">
        <v>1.8010773637358389E-2</v>
      </c>
    </row>
    <row r="2722" spans="1:8" ht="45" x14ac:dyDescent="0.25">
      <c r="A2722" s="3" t="s">
        <v>266</v>
      </c>
      <c r="B2722" s="4" t="s">
        <v>8433</v>
      </c>
      <c r="C2722" s="3">
        <v>362</v>
      </c>
      <c r="D2722" s="3" t="s">
        <v>5804</v>
      </c>
      <c r="E2722" s="3" t="s">
        <v>8162</v>
      </c>
      <c r="F2722" s="5">
        <v>5.9048563179246996</v>
      </c>
      <c r="G2722" s="6">
        <v>6.4907591619643976E-2</v>
      </c>
      <c r="H2722" s="6">
        <v>1.7153330141932564E-2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BC24-D535-4EAD-B99E-B97F9AECD3FC}">
  <sheetPr codeName="Sheet11">
    <tabColor theme="4" tint="0.59999389629810485"/>
  </sheetPr>
  <dimension ref="A1:C72"/>
  <sheetViews>
    <sheetView workbookViewId="0">
      <pane xSplit="1" ySplit="1" topLeftCell="B2" activePane="bottomRight" state="frozen"/>
      <selection activeCell="W3" sqref="W3:X267"/>
      <selection pane="topRight" activeCell="W3" sqref="W3:X267"/>
      <selection pane="bottomLeft" activeCell="W3" sqref="W3:X267"/>
      <selection pane="bottomRight" activeCell="A11" sqref="A11"/>
    </sheetView>
  </sheetViews>
  <sheetFormatPr defaultRowHeight="15" x14ac:dyDescent="0.25"/>
  <cols>
    <col min="1" max="1" width="35.28515625" bestFit="1" customWidth="1"/>
    <col min="2" max="3" width="15.5703125" customWidth="1"/>
  </cols>
  <sheetData>
    <row r="1" spans="1:3" ht="33" x14ac:dyDescent="0.35">
      <c r="A1" s="2" t="s">
        <v>267</v>
      </c>
      <c r="B1" s="2" t="s">
        <v>8163</v>
      </c>
      <c r="C1" s="2" t="s">
        <v>8164</v>
      </c>
    </row>
    <row r="2" spans="1:3" x14ac:dyDescent="0.25">
      <c r="A2" s="3" t="s">
        <v>798</v>
      </c>
      <c r="B2" s="6">
        <v>3.905657286406819E-2</v>
      </c>
      <c r="C2" s="6">
        <v>1.4715565915861071E-2</v>
      </c>
    </row>
    <row r="3" spans="1:3" x14ac:dyDescent="0.25">
      <c r="A3" s="3" t="s">
        <v>723</v>
      </c>
      <c r="B3" s="6">
        <v>5.5546766065810847E-2</v>
      </c>
      <c r="C3" s="6">
        <v>1.5506075208589055E-2</v>
      </c>
    </row>
    <row r="4" spans="1:3" x14ac:dyDescent="0.25">
      <c r="A4" s="3" t="s">
        <v>808</v>
      </c>
      <c r="B4" s="6">
        <v>3.0889194606403846E-2</v>
      </c>
      <c r="C4" s="6">
        <v>1.07006770529199E-2</v>
      </c>
    </row>
    <row r="5" spans="1:3" x14ac:dyDescent="0.25">
      <c r="A5" s="3" t="s">
        <v>277</v>
      </c>
      <c r="B5" s="6">
        <v>2.6301277946277749E-2</v>
      </c>
      <c r="C5" s="6">
        <v>7.4576773681977087E-3</v>
      </c>
    </row>
    <row r="6" spans="1:3" x14ac:dyDescent="0.25">
      <c r="A6" s="3" t="s">
        <v>673</v>
      </c>
      <c r="B6" s="6">
        <v>4.2750754448287756E-2</v>
      </c>
      <c r="C6" s="6">
        <v>8.4075909086188533E-3</v>
      </c>
    </row>
    <row r="7" spans="1:3" x14ac:dyDescent="0.25">
      <c r="A7" s="3" t="s">
        <v>443</v>
      </c>
      <c r="B7" s="6">
        <v>1.8846412554630491E-2</v>
      </c>
      <c r="C7" s="6">
        <v>6.5457065700529919E-3</v>
      </c>
    </row>
    <row r="8" spans="1:3" x14ac:dyDescent="0.25">
      <c r="A8" s="3" t="s">
        <v>742</v>
      </c>
      <c r="B8" s="6">
        <v>8.9712488416563596E-2</v>
      </c>
      <c r="C8" s="6">
        <v>2.8816098636965513E-2</v>
      </c>
    </row>
    <row r="9" spans="1:3" x14ac:dyDescent="0.25">
      <c r="A9" s="3" t="s">
        <v>324</v>
      </c>
      <c r="B9" s="6">
        <v>8.4214388161278131E-2</v>
      </c>
      <c r="C9" s="6">
        <v>2.0976960327735307E-2</v>
      </c>
    </row>
    <row r="10" spans="1:3" x14ac:dyDescent="0.25">
      <c r="A10" s="3" t="s">
        <v>462</v>
      </c>
      <c r="B10" s="6">
        <v>2.9166103861866983E-2</v>
      </c>
      <c r="C10" s="6">
        <v>7.510967795804748E-3</v>
      </c>
    </row>
    <row r="11" spans="1:3" x14ac:dyDescent="0.25">
      <c r="A11" s="3" t="s">
        <v>747</v>
      </c>
      <c r="B11" s="6">
        <v>1.4649350410378495E-2</v>
      </c>
      <c r="C11" s="6">
        <v>5.4759902325612932E-3</v>
      </c>
    </row>
    <row r="12" spans="1:3" x14ac:dyDescent="0.25">
      <c r="A12" s="3" t="s">
        <v>754</v>
      </c>
      <c r="B12" s="6">
        <v>2.0859412584607735E-2</v>
      </c>
      <c r="C12" s="6">
        <v>8.5353044555581941E-3</v>
      </c>
    </row>
    <row r="13" spans="1:3" x14ac:dyDescent="0.25">
      <c r="A13" s="3" t="s">
        <v>464</v>
      </c>
      <c r="B13" s="6">
        <v>0.11900526060580692</v>
      </c>
      <c r="C13" s="6">
        <v>1.4490110109155666E-2</v>
      </c>
    </row>
    <row r="14" spans="1:3" x14ac:dyDescent="0.25">
      <c r="A14" s="3" t="s">
        <v>326</v>
      </c>
      <c r="B14" s="6">
        <v>0.1169634617313683</v>
      </c>
      <c r="C14" s="6">
        <v>2.920743309374281E-2</v>
      </c>
    </row>
    <row r="15" spans="1:3" x14ac:dyDescent="0.25">
      <c r="A15" s="3" t="s">
        <v>988</v>
      </c>
      <c r="B15" s="6">
        <v>3.7585455930247862E-2</v>
      </c>
      <c r="C15" s="6">
        <v>8.4449288505003724E-3</v>
      </c>
    </row>
    <row r="16" spans="1:3" x14ac:dyDescent="0.25">
      <c r="A16" s="3" t="s">
        <v>483</v>
      </c>
      <c r="B16" s="6">
        <v>2.3119162957334488E-2</v>
      </c>
      <c r="C16" s="6">
        <v>7.0712566147629226E-3</v>
      </c>
    </row>
    <row r="17" spans="1:3" x14ac:dyDescent="0.25">
      <c r="A17" s="3" t="s">
        <v>897</v>
      </c>
      <c r="B17" s="6">
        <v>4.8635695766674876E-2</v>
      </c>
      <c r="C17" s="6">
        <v>1.2875422310629055E-2</v>
      </c>
    </row>
    <row r="18" spans="1:3" x14ac:dyDescent="0.25">
      <c r="A18" s="3" t="s">
        <v>925</v>
      </c>
      <c r="B18" s="6">
        <v>3.7026949136152169E-2</v>
      </c>
      <c r="C18" s="6">
        <v>1.0576019978723693E-2</v>
      </c>
    </row>
    <row r="19" spans="1:3" x14ac:dyDescent="0.25">
      <c r="A19" s="3" t="s">
        <v>749</v>
      </c>
      <c r="B19" s="6">
        <v>4.9393209194323322E-2</v>
      </c>
      <c r="C19" s="6">
        <v>1.8317643959197053E-2</v>
      </c>
    </row>
    <row r="20" spans="1:3" x14ac:dyDescent="0.25">
      <c r="A20" s="3" t="s">
        <v>800</v>
      </c>
      <c r="B20" s="6">
        <v>4.7475243048062291E-2</v>
      </c>
      <c r="C20" s="6">
        <v>1.7747645144649354E-2</v>
      </c>
    </row>
    <row r="21" spans="1:3" x14ac:dyDescent="0.25">
      <c r="A21" s="3" t="s">
        <v>913</v>
      </c>
      <c r="B21" s="6">
        <v>1.9029699258257253E-2</v>
      </c>
      <c r="C21" s="6">
        <v>4.0884744891307419E-3</v>
      </c>
    </row>
    <row r="22" spans="1:3" x14ac:dyDescent="0.25">
      <c r="A22" s="3" t="s">
        <v>470</v>
      </c>
      <c r="B22" s="6">
        <v>4.3228360689773912E-2</v>
      </c>
      <c r="C22" s="6">
        <v>1.0093893684034363E-2</v>
      </c>
    </row>
    <row r="23" spans="1:3" x14ac:dyDescent="0.25">
      <c r="A23" s="3" t="s">
        <v>826</v>
      </c>
      <c r="B23" s="6">
        <v>3.0761239415988809E-2</v>
      </c>
      <c r="C23" s="6">
        <v>1.0811322015256265E-2</v>
      </c>
    </row>
    <row r="24" spans="1:3" x14ac:dyDescent="0.25">
      <c r="A24" s="3" t="s">
        <v>969</v>
      </c>
      <c r="B24" s="6">
        <v>5.7053927344700689E-2</v>
      </c>
      <c r="C24" s="6">
        <v>1.8197199168158651E-2</v>
      </c>
    </row>
    <row r="25" spans="1:3" x14ac:dyDescent="0.25">
      <c r="A25" s="3" t="s">
        <v>751</v>
      </c>
      <c r="B25" s="6">
        <v>7.1459711180333119E-2</v>
      </c>
      <c r="C25" s="6">
        <v>1.7310614773305678E-2</v>
      </c>
    </row>
    <row r="26" spans="1:3" x14ac:dyDescent="0.25">
      <c r="A26" s="3" t="s">
        <v>706</v>
      </c>
      <c r="B26" s="6">
        <v>3.5917772694123891E-2</v>
      </c>
      <c r="C26" s="6">
        <v>1.0654856946061811E-2</v>
      </c>
    </row>
    <row r="27" spans="1:3" x14ac:dyDescent="0.25">
      <c r="A27" s="3" t="s">
        <v>941</v>
      </c>
      <c r="B27" s="6">
        <v>1.0106821228272807E-2</v>
      </c>
      <c r="C27" s="6">
        <v>3.6986509289259136E-3</v>
      </c>
    </row>
    <row r="28" spans="1:3" x14ac:dyDescent="0.25">
      <c r="A28" s="3" t="s">
        <v>971</v>
      </c>
      <c r="B28" s="6">
        <v>6.4998991479827878E-2</v>
      </c>
      <c r="C28" s="6">
        <v>2.0574507829360291E-2</v>
      </c>
    </row>
    <row r="29" spans="1:3" x14ac:dyDescent="0.25">
      <c r="A29" s="3" t="s">
        <v>432</v>
      </c>
      <c r="B29" s="6">
        <v>4.358011742455848E-2</v>
      </c>
      <c r="C29" s="6">
        <v>1.4544010527476279E-2</v>
      </c>
    </row>
    <row r="30" spans="1:3" x14ac:dyDescent="0.25">
      <c r="A30" s="3" t="s">
        <v>558</v>
      </c>
      <c r="B30" s="6">
        <v>8.5863382446762865E-2</v>
      </c>
      <c r="C30" s="6">
        <v>1.0319244276645734E-2</v>
      </c>
    </row>
    <row r="31" spans="1:3" x14ac:dyDescent="0.25">
      <c r="A31" s="3" t="s">
        <v>406</v>
      </c>
      <c r="B31" s="6">
        <v>5.1617296805157212E-2</v>
      </c>
      <c r="C31" s="6">
        <v>1.8085313763359832E-2</v>
      </c>
    </row>
    <row r="32" spans="1:3" x14ac:dyDescent="0.25">
      <c r="A32" s="3" t="s">
        <v>291</v>
      </c>
      <c r="B32" s="6">
        <v>0.1234947704619719</v>
      </c>
      <c r="C32" s="6">
        <v>3.6716156464776932E-2</v>
      </c>
    </row>
    <row r="33" spans="1:3" x14ac:dyDescent="0.25">
      <c r="A33" s="3" t="s">
        <v>359</v>
      </c>
      <c r="B33" s="6">
        <v>5.8377977475178318E-2</v>
      </c>
      <c r="C33" s="6">
        <v>1.8682245114511841E-2</v>
      </c>
    </row>
    <row r="34" spans="1:3" x14ac:dyDescent="0.25">
      <c r="A34" s="3" t="s">
        <v>892</v>
      </c>
      <c r="B34" s="6">
        <v>3.58409045435919E-2</v>
      </c>
      <c r="C34" s="6">
        <v>1.4445073280525796E-2</v>
      </c>
    </row>
    <row r="35" spans="1:3" x14ac:dyDescent="0.25">
      <c r="A35" s="3" t="s">
        <v>293</v>
      </c>
      <c r="B35" s="6">
        <v>5.0408927177498751E-2</v>
      </c>
      <c r="C35" s="6">
        <v>1.3275811303329613E-2</v>
      </c>
    </row>
    <row r="36" spans="1:3" x14ac:dyDescent="0.25">
      <c r="A36" s="3" t="s">
        <v>295</v>
      </c>
      <c r="B36" s="6">
        <v>0.23579409766430481</v>
      </c>
      <c r="C36" s="6">
        <v>2.3336474041353975E-2</v>
      </c>
    </row>
    <row r="37" spans="1:3" x14ac:dyDescent="0.25">
      <c r="A37" s="3" t="s">
        <v>633</v>
      </c>
      <c r="B37" s="6">
        <v>4.9861965721902622E-2</v>
      </c>
      <c r="C37" s="6">
        <v>1.5324494317895366E-2</v>
      </c>
    </row>
    <row r="38" spans="1:3" x14ac:dyDescent="0.25">
      <c r="A38" s="3" t="s">
        <v>286</v>
      </c>
      <c r="B38" s="6">
        <v>6.5077902638583832E-2</v>
      </c>
      <c r="C38" s="6">
        <v>2.1375156183209853E-2</v>
      </c>
    </row>
    <row r="39" spans="1:3" x14ac:dyDescent="0.25">
      <c r="A39" s="3" t="s">
        <v>362</v>
      </c>
      <c r="B39" s="6">
        <v>9.7608053901542285E-2</v>
      </c>
      <c r="C39" s="6">
        <v>3.0856781416465827E-2</v>
      </c>
    </row>
    <row r="40" spans="1:3" x14ac:dyDescent="0.25">
      <c r="A40" s="3" t="s">
        <v>332</v>
      </c>
      <c r="B40" s="6">
        <v>8.6843863244773056E-2</v>
      </c>
      <c r="C40" s="6">
        <v>2.7255377820492352E-2</v>
      </c>
    </row>
    <row r="41" spans="1:3" x14ac:dyDescent="0.25">
      <c r="A41" s="3" t="s">
        <v>298</v>
      </c>
      <c r="B41" s="6">
        <v>0.10492006431793555</v>
      </c>
      <c r="C41" s="6">
        <v>3.0809362749821035E-2</v>
      </c>
    </row>
    <row r="42" spans="1:3" x14ac:dyDescent="0.25">
      <c r="A42" s="3" t="s">
        <v>915</v>
      </c>
      <c r="B42" s="6">
        <v>5.575610255249492E-2</v>
      </c>
      <c r="C42" s="6">
        <v>1.7544798437305845E-2</v>
      </c>
    </row>
    <row r="43" spans="1:3" x14ac:dyDescent="0.25">
      <c r="A43" s="3" t="s">
        <v>300</v>
      </c>
      <c r="B43" s="6">
        <v>0.1160779415198496</v>
      </c>
      <c r="C43" s="6">
        <v>2.8423771065642971E-2</v>
      </c>
    </row>
    <row r="44" spans="1:3" x14ac:dyDescent="0.25">
      <c r="A44" s="3" t="s">
        <v>288</v>
      </c>
      <c r="B44" s="6">
        <v>7.7069934299640486E-2</v>
      </c>
      <c r="C44" s="6">
        <v>2.0657221217937484E-2</v>
      </c>
    </row>
    <row r="45" spans="1:3" x14ac:dyDescent="0.25">
      <c r="A45" s="3" t="s">
        <v>268</v>
      </c>
      <c r="B45" s="6">
        <v>4.3790344635272073E-2</v>
      </c>
      <c r="C45" s="6">
        <v>9.8991964076319931E-3</v>
      </c>
    </row>
    <row r="46" spans="1:3" x14ac:dyDescent="0.25">
      <c r="A46" s="3" t="s">
        <v>399</v>
      </c>
      <c r="B46" s="6">
        <v>5.8559076561082848E-2</v>
      </c>
      <c r="C46" s="6">
        <v>1.6494117802387655E-2</v>
      </c>
    </row>
    <row r="47" spans="1:3" x14ac:dyDescent="0.25">
      <c r="A47" s="3" t="s">
        <v>381</v>
      </c>
      <c r="B47" s="6">
        <v>0.10311193754300006</v>
      </c>
      <c r="C47" s="6">
        <v>2.8880238341017144E-2</v>
      </c>
    </row>
    <row r="48" spans="1:3" x14ac:dyDescent="0.25">
      <c r="A48" s="3" t="s">
        <v>270</v>
      </c>
      <c r="B48" s="6">
        <v>3.6411797201959452E-2</v>
      </c>
      <c r="C48" s="6">
        <v>1.0616339322788907E-2</v>
      </c>
    </row>
    <row r="49" spans="1:3" x14ac:dyDescent="0.25">
      <c r="A49" s="3" t="s">
        <v>303</v>
      </c>
      <c r="B49" s="6">
        <v>9.2946695774084973E-2</v>
      </c>
      <c r="C49" s="6">
        <v>2.7435077223135533E-2</v>
      </c>
    </row>
    <row r="50" spans="1:3" x14ac:dyDescent="0.25">
      <c r="A50" s="3" t="s">
        <v>305</v>
      </c>
      <c r="B50" s="6">
        <v>5.7446828545555169E-2</v>
      </c>
      <c r="C50" s="6">
        <v>1.8089117650742465E-2</v>
      </c>
    </row>
    <row r="51" spans="1:3" x14ac:dyDescent="0.25">
      <c r="A51" s="3" t="s">
        <v>981</v>
      </c>
      <c r="B51" s="6">
        <v>5.947234253856637E-2</v>
      </c>
      <c r="C51" s="6">
        <v>1.7544133704116421E-2</v>
      </c>
    </row>
    <row r="52" spans="1:3" x14ac:dyDescent="0.25">
      <c r="A52" s="3" t="s">
        <v>368</v>
      </c>
      <c r="B52" s="6">
        <v>5.7519083419890586E-2</v>
      </c>
      <c r="C52" s="6">
        <v>1.8180208026934867E-2</v>
      </c>
    </row>
    <row r="53" spans="1:3" x14ac:dyDescent="0.25">
      <c r="A53" s="3" t="s">
        <v>307</v>
      </c>
      <c r="B53" s="6">
        <v>5.1674349188657091E-2</v>
      </c>
      <c r="C53" s="6">
        <v>1.5231593312250082E-2</v>
      </c>
    </row>
    <row r="54" spans="1:3" x14ac:dyDescent="0.25">
      <c r="A54" s="3" t="s">
        <v>479</v>
      </c>
      <c r="B54" s="6">
        <v>5.7909085408089082E-2</v>
      </c>
      <c r="C54" s="6">
        <v>1.897772623344968E-2</v>
      </c>
    </row>
    <row r="55" spans="1:3" x14ac:dyDescent="0.25">
      <c r="A55" s="3" t="s">
        <v>415</v>
      </c>
      <c r="B55" s="6">
        <v>6.3108396600523975E-2</v>
      </c>
      <c r="C55" s="6">
        <v>2.4277083502227331E-2</v>
      </c>
    </row>
    <row r="56" spans="1:3" x14ac:dyDescent="0.25">
      <c r="A56" s="3" t="s">
        <v>309</v>
      </c>
      <c r="B56" s="6">
        <v>8.8107047798142074E-2</v>
      </c>
      <c r="C56" s="6">
        <v>2.5357234806632607E-2</v>
      </c>
    </row>
    <row r="57" spans="1:3" x14ac:dyDescent="0.25">
      <c r="A57" s="3" t="s">
        <v>311</v>
      </c>
      <c r="B57" s="6">
        <v>0.10298146928022668</v>
      </c>
      <c r="C57" s="6">
        <v>2.920676180811789E-2</v>
      </c>
    </row>
    <row r="58" spans="1:3" x14ac:dyDescent="0.25">
      <c r="A58" s="3" t="s">
        <v>313</v>
      </c>
      <c r="B58" s="6">
        <v>6.2062309601623296E-2</v>
      </c>
      <c r="C58" s="6">
        <v>2.0557386500280495E-2</v>
      </c>
    </row>
    <row r="59" spans="1:3" x14ac:dyDescent="0.25">
      <c r="A59" s="3" t="s">
        <v>931</v>
      </c>
      <c r="B59" s="6">
        <v>8.4311775229062136E-2</v>
      </c>
      <c r="C59" s="6">
        <v>2.2325546990154675E-2</v>
      </c>
    </row>
    <row r="60" spans="1:3" x14ac:dyDescent="0.25">
      <c r="A60" s="3" t="s">
        <v>523</v>
      </c>
      <c r="B60" s="6">
        <v>5.7078129040937099E-2</v>
      </c>
      <c r="C60" s="6">
        <v>1.2743517294220623E-2</v>
      </c>
    </row>
    <row r="61" spans="1:3" x14ac:dyDescent="0.25">
      <c r="A61" s="3" t="s">
        <v>492</v>
      </c>
      <c r="B61" s="6">
        <v>6.4509062567897721E-2</v>
      </c>
      <c r="C61" s="6">
        <v>1.3867338967988686E-2</v>
      </c>
    </row>
    <row r="62" spans="1:3" x14ac:dyDescent="0.25">
      <c r="A62" s="3" t="s">
        <v>449</v>
      </c>
      <c r="B62" s="6">
        <v>6.8550625906274573E-2</v>
      </c>
      <c r="C62" s="6">
        <v>1.6023992103621969E-2</v>
      </c>
    </row>
    <row r="63" spans="1:3" x14ac:dyDescent="0.25">
      <c r="A63" s="3" t="s">
        <v>663</v>
      </c>
      <c r="B63" s="6">
        <v>5.0633496468411129E-2</v>
      </c>
      <c r="C63" s="6">
        <v>1.3660373011991817E-2</v>
      </c>
    </row>
    <row r="64" spans="1:3" x14ac:dyDescent="0.25">
      <c r="A64" s="3" t="s">
        <v>410</v>
      </c>
      <c r="B64" s="6">
        <v>5.7351939580418454E-2</v>
      </c>
      <c r="C64" s="6">
        <v>2.2779608844414503E-2</v>
      </c>
    </row>
    <row r="65" spans="1:3" x14ac:dyDescent="0.25">
      <c r="A65" s="3" t="s">
        <v>732</v>
      </c>
      <c r="B65" s="6">
        <v>7.6755274420293437E-2</v>
      </c>
      <c r="C65" s="6">
        <v>1.5162877606546613E-2</v>
      </c>
    </row>
    <row r="66" spans="1:3" x14ac:dyDescent="0.25">
      <c r="A66" s="3" t="s">
        <v>734</v>
      </c>
      <c r="B66" s="6">
        <v>7.0390171142341501E-2</v>
      </c>
      <c r="C66" s="6">
        <v>2.2896686457863438E-2</v>
      </c>
    </row>
    <row r="67" spans="1:3" x14ac:dyDescent="0.25">
      <c r="A67" s="3" t="s">
        <v>403</v>
      </c>
      <c r="B67" s="6">
        <v>0.21602073675585914</v>
      </c>
      <c r="C67" s="6">
        <v>6.0610542315404019E-2</v>
      </c>
    </row>
    <row r="68" spans="1:3" x14ac:dyDescent="0.25">
      <c r="A68" s="3" t="s">
        <v>370</v>
      </c>
      <c r="B68" s="6">
        <v>2.5527164602999808E-2</v>
      </c>
      <c r="C68" s="6">
        <v>8.1660172254873903E-3</v>
      </c>
    </row>
    <row r="69" spans="1:3" x14ac:dyDescent="0.25">
      <c r="A69" s="3" t="s">
        <v>340</v>
      </c>
      <c r="B69" s="6">
        <v>2.5453874066541895E-2</v>
      </c>
      <c r="C69" s="6">
        <v>9.6614669070768291E-3</v>
      </c>
    </row>
    <row r="70" spans="1:3" x14ac:dyDescent="0.25">
      <c r="A70" s="3" t="s">
        <v>660</v>
      </c>
      <c r="B70" s="6">
        <v>3.7864491689505515E-2</v>
      </c>
      <c r="C70" s="6">
        <v>9.4263026577562966E-3</v>
      </c>
    </row>
    <row r="71" spans="1:3" x14ac:dyDescent="0.25">
      <c r="A71" s="3" t="s">
        <v>315</v>
      </c>
      <c r="B71" s="6">
        <v>5.126687475885934E-2</v>
      </c>
      <c r="C71" s="6">
        <v>2.1581374513667845E-2</v>
      </c>
    </row>
    <row r="72" spans="1:3" x14ac:dyDescent="0.25">
      <c r="A72" s="3" t="s">
        <v>317</v>
      </c>
      <c r="B72" s="6">
        <v>4.4066223583864771E-2</v>
      </c>
      <c r="C72" s="6">
        <v>1.4270264875938311E-2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3D11-4B44-4D8E-B5BD-DCA935AA000F}">
  <sheetPr codeName="Sheet12">
    <tabColor theme="4" tint="0.59999389629810485"/>
  </sheetPr>
  <dimension ref="A1:C30"/>
  <sheetViews>
    <sheetView workbookViewId="0">
      <pane xSplit="1" ySplit="1" topLeftCell="B2" activePane="bottomRight" state="frozen"/>
      <selection activeCell="W3" sqref="W3:X267"/>
      <selection pane="topRight" activeCell="W3" sqref="W3:X267"/>
      <selection pane="bottomLeft" activeCell="W3" sqref="W3:X267"/>
      <selection pane="bottomRight" activeCell="P15" sqref="O15:P15"/>
    </sheetView>
  </sheetViews>
  <sheetFormatPr defaultRowHeight="15" x14ac:dyDescent="0.25"/>
  <cols>
    <col min="1" max="1" width="22.7109375" bestFit="1" customWidth="1"/>
    <col min="2" max="3" width="12.7109375" customWidth="1"/>
  </cols>
  <sheetData>
    <row r="1" spans="1:3" ht="33" x14ac:dyDescent="0.35">
      <c r="A1" s="2" t="s">
        <v>1037</v>
      </c>
      <c r="B1" s="2" t="s">
        <v>8165</v>
      </c>
      <c r="C1" s="2" t="s">
        <v>8166</v>
      </c>
    </row>
    <row r="2" spans="1:3" x14ac:dyDescent="0.25">
      <c r="A2" s="3" t="s">
        <v>1045</v>
      </c>
      <c r="B2" s="6">
        <v>3.6053170436643536E-2</v>
      </c>
      <c r="C2" s="6">
        <v>1.102298153255139E-2</v>
      </c>
    </row>
    <row r="3" spans="1:3" x14ac:dyDescent="0.25">
      <c r="A3" s="3" t="s">
        <v>1247</v>
      </c>
      <c r="B3" s="6">
        <v>1.6368652903971732E-2</v>
      </c>
      <c r="C3" s="6">
        <v>3.5122164717662232E-3</v>
      </c>
    </row>
    <row r="4" spans="1:3" x14ac:dyDescent="0.25">
      <c r="A4" s="3" t="s">
        <v>1040</v>
      </c>
      <c r="B4" s="6">
        <v>5.516178943905832E-2</v>
      </c>
      <c r="C4" s="6">
        <v>1.6797063306880262E-2</v>
      </c>
    </row>
    <row r="5" spans="1:3" x14ac:dyDescent="0.25">
      <c r="A5" s="3" t="s">
        <v>1110</v>
      </c>
      <c r="B5" s="6">
        <v>7.7629579493410497E-2</v>
      </c>
      <c r="C5" s="6">
        <v>9.8980165011799317E-3</v>
      </c>
    </row>
    <row r="6" spans="1:3" x14ac:dyDescent="0.25">
      <c r="A6" s="3" t="s">
        <v>1255</v>
      </c>
      <c r="B6" s="6">
        <v>3.3236254775062181E-2</v>
      </c>
      <c r="C6" s="6">
        <v>9.6195424337859065E-3</v>
      </c>
    </row>
    <row r="7" spans="1:3" x14ac:dyDescent="0.25">
      <c r="A7" s="3" t="s">
        <v>1131</v>
      </c>
      <c r="B7" s="6">
        <v>3.9085115990708776E-2</v>
      </c>
      <c r="C7" s="6">
        <v>8.1277168157482434E-3</v>
      </c>
    </row>
    <row r="8" spans="1:3" x14ac:dyDescent="0.25">
      <c r="A8" s="3" t="s">
        <v>298</v>
      </c>
      <c r="B8" s="6">
        <v>4.0901998598618372E-2</v>
      </c>
      <c r="C8" s="6">
        <v>1.141226937400505E-2</v>
      </c>
    </row>
    <row r="9" spans="1:3" x14ac:dyDescent="0.25">
      <c r="A9" s="3" t="s">
        <v>915</v>
      </c>
      <c r="B9" s="6">
        <v>2.7126974528985329E-2</v>
      </c>
      <c r="C9" s="6">
        <v>8.3599588960737419E-3</v>
      </c>
    </row>
    <row r="10" spans="1:3" x14ac:dyDescent="0.25">
      <c r="A10" s="3" t="s">
        <v>300</v>
      </c>
      <c r="B10" s="6">
        <v>4.3291427089229284E-2</v>
      </c>
      <c r="C10" s="6">
        <v>1.022579221531719E-2</v>
      </c>
    </row>
    <row r="11" spans="1:3" x14ac:dyDescent="0.25">
      <c r="A11" s="3" t="s">
        <v>288</v>
      </c>
      <c r="B11" s="6">
        <v>3.2912083364927285E-2</v>
      </c>
      <c r="C11" s="6">
        <v>9.1423283962351765E-3</v>
      </c>
    </row>
    <row r="12" spans="1:3" x14ac:dyDescent="0.25">
      <c r="A12" s="3" t="s">
        <v>268</v>
      </c>
      <c r="B12" s="6">
        <v>3.2992833616268993E-2</v>
      </c>
      <c r="C12" s="6">
        <v>7.2003359718845784E-3</v>
      </c>
    </row>
    <row r="13" spans="1:3" x14ac:dyDescent="0.25">
      <c r="A13" s="3" t="s">
        <v>399</v>
      </c>
      <c r="B13" s="6">
        <v>4.2067604820123776E-2</v>
      </c>
      <c r="C13" s="6">
        <v>1.1700584153554881E-2</v>
      </c>
    </row>
    <row r="14" spans="1:3" x14ac:dyDescent="0.25">
      <c r="A14" s="3" t="s">
        <v>381</v>
      </c>
      <c r="B14" s="6">
        <v>6.5075018602718041E-2</v>
      </c>
      <c r="C14" s="6">
        <v>1.3250267111326364E-2</v>
      </c>
    </row>
    <row r="15" spans="1:3" x14ac:dyDescent="0.25">
      <c r="A15" s="3" t="s">
        <v>270</v>
      </c>
      <c r="B15" s="6">
        <v>2.2226482443408555E-2</v>
      </c>
      <c r="C15" s="6">
        <v>6.4100691385343888E-3</v>
      </c>
    </row>
    <row r="16" spans="1:3" x14ac:dyDescent="0.25">
      <c r="A16" s="3" t="s">
        <v>303</v>
      </c>
      <c r="B16" s="6">
        <v>4.835976537385181E-2</v>
      </c>
      <c r="C16" s="6">
        <v>1.4108345712490393E-2</v>
      </c>
    </row>
    <row r="17" spans="1:3" x14ac:dyDescent="0.25">
      <c r="A17" s="3" t="s">
        <v>1047</v>
      </c>
      <c r="B17" s="6">
        <v>6.4696316425203959E-2</v>
      </c>
      <c r="C17" s="6">
        <v>9.8767626643005979E-3</v>
      </c>
    </row>
    <row r="18" spans="1:3" x14ac:dyDescent="0.25">
      <c r="A18" s="3" t="s">
        <v>1049</v>
      </c>
      <c r="B18" s="6">
        <v>3.8120726348604986E-2</v>
      </c>
      <c r="C18" s="6">
        <v>1.1250421994091524E-2</v>
      </c>
    </row>
    <row r="19" spans="1:3" x14ac:dyDescent="0.25">
      <c r="A19" s="3" t="s">
        <v>1225</v>
      </c>
      <c r="B19" s="6">
        <v>5.7104711925576174E-2</v>
      </c>
      <c r="C19" s="6">
        <v>1.8404190677792594E-2</v>
      </c>
    </row>
    <row r="20" spans="1:3" x14ac:dyDescent="0.25">
      <c r="A20" s="3" t="s">
        <v>663</v>
      </c>
      <c r="B20" s="6">
        <v>4.0426497188269073E-2</v>
      </c>
      <c r="C20" s="6">
        <v>1.0600499196574477E-2</v>
      </c>
    </row>
    <row r="21" spans="1:3" x14ac:dyDescent="0.25">
      <c r="A21" s="3" t="s">
        <v>410</v>
      </c>
      <c r="B21" s="6">
        <v>2.5400350131700878E-2</v>
      </c>
      <c r="C21" s="6">
        <v>9.8872481552529697E-3</v>
      </c>
    </row>
    <row r="22" spans="1:3" x14ac:dyDescent="0.25">
      <c r="A22" s="3" t="s">
        <v>732</v>
      </c>
      <c r="B22" s="6">
        <v>5.1321186740085012E-2</v>
      </c>
      <c r="C22" s="6">
        <v>9.7972088961793113E-3</v>
      </c>
    </row>
    <row r="23" spans="1:3" x14ac:dyDescent="0.25">
      <c r="A23" s="3" t="s">
        <v>734</v>
      </c>
      <c r="B23" s="6">
        <v>3.0923468746245054E-2</v>
      </c>
      <c r="C23" s="6">
        <v>9.7020618113316266E-3</v>
      </c>
    </row>
    <row r="24" spans="1:3" x14ac:dyDescent="0.25">
      <c r="A24" s="3" t="s">
        <v>1209</v>
      </c>
      <c r="B24" s="6">
        <v>3.3525916276749036E-2</v>
      </c>
      <c r="C24" s="6">
        <v>1.207704850261258E-2</v>
      </c>
    </row>
    <row r="25" spans="1:3" x14ac:dyDescent="0.25">
      <c r="A25" s="3" t="s">
        <v>1211</v>
      </c>
      <c r="B25" s="6">
        <v>4.3872522095661469E-2</v>
      </c>
      <c r="C25" s="6">
        <v>1.5341735374442873E-2</v>
      </c>
    </row>
    <row r="26" spans="1:3" x14ac:dyDescent="0.25">
      <c r="A26" s="3" t="s">
        <v>1213</v>
      </c>
      <c r="B26" s="6">
        <v>1.864414539835231E-2</v>
      </c>
      <c r="C26" s="6">
        <v>6.6637709546819015E-3</v>
      </c>
    </row>
    <row r="27" spans="1:3" x14ac:dyDescent="0.25">
      <c r="A27" s="3" t="s">
        <v>1042</v>
      </c>
      <c r="B27" s="6">
        <v>4.4501534488458311E-2</v>
      </c>
      <c r="C27" s="6">
        <v>1.2215136719228073E-2</v>
      </c>
    </row>
    <row r="28" spans="1:3" x14ac:dyDescent="0.25">
      <c r="A28" s="3" t="s">
        <v>1038</v>
      </c>
      <c r="B28" s="6">
        <v>4.350880800420022E-2</v>
      </c>
      <c r="C28" s="6">
        <v>1.0890725659141565E-2</v>
      </c>
    </row>
    <row r="29" spans="1:3" x14ac:dyDescent="0.25">
      <c r="A29" s="3" t="s">
        <v>1157</v>
      </c>
      <c r="B29" s="6">
        <v>6.1202959971453447E-2</v>
      </c>
      <c r="C29" s="6">
        <v>1.5799513960176339E-2</v>
      </c>
    </row>
    <row r="30" spans="1:3" x14ac:dyDescent="0.25">
      <c r="A30" s="3" t="s">
        <v>1215</v>
      </c>
      <c r="B30" s="6">
        <v>6.1736982117883699E-2</v>
      </c>
      <c r="C30" s="6">
        <v>1.5430750760105161E-2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DBA8-2657-49D4-8A3B-7702D2602278}">
  <sheetPr codeName="Sheet13">
    <tabColor theme="4" tint="0.59999389629810485"/>
  </sheetPr>
  <dimension ref="A1:D267"/>
  <sheetViews>
    <sheetView workbookViewId="0">
      <pane xSplit="1" ySplit="2" topLeftCell="B3" activePane="bottomRight" state="frozen"/>
      <selection activeCell="W3" sqref="W3:X267"/>
      <selection pane="topRight" activeCell="W3" sqref="W3:X267"/>
      <selection pane="bottomLeft" activeCell="W3" sqref="W3:X267"/>
      <selection pane="bottomRight" activeCell="D8" sqref="D8"/>
    </sheetView>
  </sheetViews>
  <sheetFormatPr defaultRowHeight="15" x14ac:dyDescent="0.25"/>
  <cols>
    <col min="2" max="2" width="29.7109375" customWidth="1"/>
    <col min="3" max="4" width="18.42578125" customWidth="1"/>
  </cols>
  <sheetData>
    <row r="1" spans="1:4" x14ac:dyDescent="0.25">
      <c r="C1" s="7">
        <v>2020</v>
      </c>
      <c r="D1" s="7"/>
    </row>
    <row r="2" spans="1:4" ht="48" x14ac:dyDescent="0.35">
      <c r="A2" s="1" t="s">
        <v>0</v>
      </c>
      <c r="B2" s="1" t="s">
        <v>1</v>
      </c>
      <c r="C2" s="2" t="s">
        <v>8167</v>
      </c>
      <c r="D2" s="2" t="s">
        <v>8168</v>
      </c>
    </row>
    <row r="3" spans="1:4" ht="30" x14ac:dyDescent="0.25">
      <c r="A3" s="3" t="s">
        <v>2</v>
      </c>
      <c r="B3" s="4" t="s">
        <v>8169</v>
      </c>
      <c r="C3" s="6">
        <v>7.8500772207219432E-2</v>
      </c>
      <c r="D3" s="6">
        <v>9.5318074692054989E-3</v>
      </c>
    </row>
    <row r="4" spans="1:4" ht="45" x14ac:dyDescent="0.25">
      <c r="A4" s="3" t="s">
        <v>3</v>
      </c>
      <c r="B4" s="4" t="s">
        <v>8170</v>
      </c>
      <c r="C4" s="6">
        <v>7.0804130399686138E-2</v>
      </c>
      <c r="D4" s="6">
        <v>1.4570283521804511E-2</v>
      </c>
    </row>
    <row r="5" spans="1:4" ht="45" x14ac:dyDescent="0.25">
      <c r="A5" s="3" t="s">
        <v>4</v>
      </c>
      <c r="B5" s="4" t="s">
        <v>8171</v>
      </c>
      <c r="C5" s="6">
        <v>1.9713601897600023E-2</v>
      </c>
      <c r="D5" s="6">
        <v>7.3065098986429058E-3</v>
      </c>
    </row>
    <row r="6" spans="1:4" ht="45" x14ac:dyDescent="0.25">
      <c r="A6" s="3" t="s">
        <v>5</v>
      </c>
      <c r="B6" s="4" t="s">
        <v>8172</v>
      </c>
      <c r="C6" s="6">
        <v>9.5770368195387312E-2</v>
      </c>
      <c r="D6" s="6">
        <v>2.2989498558453052E-2</v>
      </c>
    </row>
    <row r="7" spans="1:4" ht="45" x14ac:dyDescent="0.25">
      <c r="A7" s="3" t="s">
        <v>6</v>
      </c>
      <c r="B7" s="4" t="s">
        <v>8173</v>
      </c>
      <c r="C7" s="6">
        <v>3.7631360964264449E-2</v>
      </c>
      <c r="D7" s="6">
        <v>1.0705492391330109E-2</v>
      </c>
    </row>
    <row r="8" spans="1:4" ht="45" x14ac:dyDescent="0.25">
      <c r="A8" s="3" t="s">
        <v>7</v>
      </c>
      <c r="B8" s="4" t="s">
        <v>8174</v>
      </c>
      <c r="C8" s="6">
        <v>4.0052964837077674E-2</v>
      </c>
      <c r="D8" s="6">
        <v>1.1100853731333335E-2</v>
      </c>
    </row>
    <row r="9" spans="1:4" ht="30" x14ac:dyDescent="0.25">
      <c r="A9" s="3" t="s">
        <v>8</v>
      </c>
      <c r="B9" s="4" t="s">
        <v>8175</v>
      </c>
      <c r="C9" s="6">
        <v>4.1102770667264761E-2</v>
      </c>
      <c r="D9" s="6">
        <v>1.0999653724480024E-2</v>
      </c>
    </row>
    <row r="10" spans="1:4" ht="45" x14ac:dyDescent="0.25">
      <c r="A10" s="3" t="s">
        <v>9</v>
      </c>
      <c r="B10" s="4" t="s">
        <v>8176</v>
      </c>
      <c r="C10" s="6">
        <v>2.1446398246942496E-2</v>
      </c>
      <c r="D10" s="6">
        <v>7.0009806606762459E-3</v>
      </c>
    </row>
    <row r="11" spans="1:4" ht="45" x14ac:dyDescent="0.25">
      <c r="A11" s="3" t="s">
        <v>10</v>
      </c>
      <c r="B11" s="4" t="s">
        <v>8177</v>
      </c>
      <c r="C11" s="6">
        <v>2.2650526657675259E-2</v>
      </c>
      <c r="D11" s="6">
        <v>6.9492999470632455E-3</v>
      </c>
    </row>
    <row r="12" spans="1:4" ht="45" x14ac:dyDescent="0.25">
      <c r="A12" s="3" t="s">
        <v>11</v>
      </c>
      <c r="B12" s="4" t="s">
        <v>8178</v>
      </c>
      <c r="C12" s="6">
        <v>2.0369108536603144E-2</v>
      </c>
      <c r="D12" s="6">
        <v>6.3323931080341862E-3</v>
      </c>
    </row>
    <row r="13" spans="1:4" ht="45" x14ac:dyDescent="0.25">
      <c r="A13" s="3" t="s">
        <v>12</v>
      </c>
      <c r="B13" s="4" t="s">
        <v>8179</v>
      </c>
      <c r="C13" s="6">
        <v>3.6640785712281708E-2</v>
      </c>
      <c r="D13" s="6">
        <v>1.1151609561240595E-2</v>
      </c>
    </row>
    <row r="14" spans="1:4" ht="30" x14ac:dyDescent="0.25">
      <c r="A14" s="3" t="s">
        <v>13</v>
      </c>
      <c r="B14" s="4" t="s">
        <v>8180</v>
      </c>
      <c r="C14" s="6">
        <v>9.8664656787169999E-2</v>
      </c>
      <c r="D14" s="6">
        <v>1.8374930593541661E-2</v>
      </c>
    </row>
    <row r="15" spans="1:4" ht="45" x14ac:dyDescent="0.25">
      <c r="A15" s="3" t="s">
        <v>14</v>
      </c>
      <c r="B15" s="4" t="s">
        <v>8181</v>
      </c>
      <c r="C15" s="6">
        <v>8.1388811609454673E-2</v>
      </c>
      <c r="D15" s="6">
        <v>1.9858891758698396E-2</v>
      </c>
    </row>
    <row r="16" spans="1:4" ht="30" x14ac:dyDescent="0.25">
      <c r="A16" s="3" t="s">
        <v>15</v>
      </c>
      <c r="B16" s="4" t="s">
        <v>8182</v>
      </c>
      <c r="C16" s="6">
        <v>3.225896136137979E-2</v>
      </c>
      <c r="D16" s="6">
        <v>1.1919062762238185E-2</v>
      </c>
    </row>
    <row r="17" spans="1:4" ht="60" x14ac:dyDescent="0.25">
      <c r="A17" s="3" t="s">
        <v>16</v>
      </c>
      <c r="B17" s="4" t="s">
        <v>8183</v>
      </c>
      <c r="C17" s="6">
        <v>5.6348941028862468E-2</v>
      </c>
      <c r="D17" s="6">
        <v>1.6544159626606925E-2</v>
      </c>
    </row>
    <row r="18" spans="1:4" ht="60" x14ac:dyDescent="0.25">
      <c r="A18" s="3" t="s">
        <v>17</v>
      </c>
      <c r="B18" s="4" t="s">
        <v>8184</v>
      </c>
      <c r="C18" s="6">
        <v>3.0334122961556138E-2</v>
      </c>
      <c r="D18" s="6">
        <v>9.9456024200560503E-3</v>
      </c>
    </row>
    <row r="19" spans="1:4" ht="60" x14ac:dyDescent="0.25">
      <c r="A19" s="3" t="s">
        <v>18</v>
      </c>
      <c r="B19" s="4" t="s">
        <v>8185</v>
      </c>
      <c r="C19" s="6">
        <v>3.2570160554986391E-2</v>
      </c>
      <c r="D19" s="6">
        <v>1.0548276304201317E-2</v>
      </c>
    </row>
    <row r="20" spans="1:4" ht="45" x14ac:dyDescent="0.25">
      <c r="A20" s="3" t="s">
        <v>19</v>
      </c>
      <c r="B20" s="4" t="s">
        <v>8186</v>
      </c>
      <c r="C20" s="6">
        <v>2.2216285482383309E-2</v>
      </c>
      <c r="D20" s="6">
        <v>7.223098890427394E-3</v>
      </c>
    </row>
    <row r="21" spans="1:4" ht="45" x14ac:dyDescent="0.25">
      <c r="A21" s="3" t="s">
        <v>20</v>
      </c>
      <c r="B21" s="4" t="s">
        <v>8187</v>
      </c>
      <c r="C21" s="6">
        <v>2.0580635374183354E-2</v>
      </c>
      <c r="D21" s="6">
        <v>5.4573527129466448E-3</v>
      </c>
    </row>
    <row r="22" spans="1:4" ht="45" x14ac:dyDescent="0.25">
      <c r="A22" s="3" t="s">
        <v>21</v>
      </c>
      <c r="B22" s="4" t="s">
        <v>8188</v>
      </c>
      <c r="C22" s="6">
        <v>2.7039175329631768E-2</v>
      </c>
      <c r="D22" s="6">
        <v>9.466682065753183E-3</v>
      </c>
    </row>
    <row r="23" spans="1:4" ht="45" x14ac:dyDescent="0.25">
      <c r="A23" s="3" t="s">
        <v>22</v>
      </c>
      <c r="B23" s="4" t="s">
        <v>8189</v>
      </c>
      <c r="C23" s="6">
        <v>2.3317990257876703E-2</v>
      </c>
      <c r="D23" s="6">
        <v>9.6979948737305269E-3</v>
      </c>
    </row>
    <row r="24" spans="1:4" ht="45" x14ac:dyDescent="0.25">
      <c r="A24" s="3" t="s">
        <v>23</v>
      </c>
      <c r="B24" s="4" t="s">
        <v>8190</v>
      </c>
      <c r="C24" s="6">
        <v>2.5619476167033476E-2</v>
      </c>
      <c r="D24" s="6">
        <v>1.0429124066238396E-2</v>
      </c>
    </row>
    <row r="25" spans="1:4" ht="45" x14ac:dyDescent="0.25">
      <c r="A25" s="3" t="s">
        <v>24</v>
      </c>
      <c r="B25" s="4" t="s">
        <v>8191</v>
      </c>
      <c r="C25" s="6">
        <v>2.525372657681248E-2</v>
      </c>
      <c r="D25" s="6">
        <v>9.2941410000820252E-3</v>
      </c>
    </row>
    <row r="26" spans="1:4" ht="45" x14ac:dyDescent="0.25">
      <c r="A26" s="3" t="s">
        <v>25</v>
      </c>
      <c r="B26" s="4" t="s">
        <v>8192</v>
      </c>
      <c r="C26" s="6">
        <v>3.6361689671920244E-2</v>
      </c>
      <c r="D26" s="6">
        <v>1.1152844899159218E-2</v>
      </c>
    </row>
    <row r="27" spans="1:4" ht="30" x14ac:dyDescent="0.25">
      <c r="A27" s="3" t="s">
        <v>26</v>
      </c>
      <c r="B27" s="4" t="s">
        <v>8193</v>
      </c>
      <c r="C27" s="6">
        <v>4.2928301103034548E-2</v>
      </c>
      <c r="D27" s="6">
        <v>1.0736827338114851E-2</v>
      </c>
    </row>
    <row r="28" spans="1:4" ht="30" x14ac:dyDescent="0.25">
      <c r="A28" s="3" t="s">
        <v>27</v>
      </c>
      <c r="B28" s="4" t="s">
        <v>8194</v>
      </c>
      <c r="C28" s="6">
        <v>6.7956881950335002E-2</v>
      </c>
      <c r="D28" s="6">
        <v>2.1486856136988586E-2</v>
      </c>
    </row>
    <row r="29" spans="1:4" ht="30" x14ac:dyDescent="0.25">
      <c r="A29" s="3" t="s">
        <v>28</v>
      </c>
      <c r="B29" s="4" t="s">
        <v>8195</v>
      </c>
      <c r="C29" s="6">
        <v>3.9533449782537748E-2</v>
      </c>
      <c r="D29" s="6">
        <v>1.4156435194615857E-2</v>
      </c>
    </row>
    <row r="30" spans="1:4" ht="30" x14ac:dyDescent="0.25">
      <c r="A30" s="3" t="s">
        <v>29</v>
      </c>
      <c r="B30" s="4" t="s">
        <v>8196</v>
      </c>
      <c r="C30" s="6">
        <v>0.13741694920338268</v>
      </c>
      <c r="D30" s="6">
        <v>2.6620582641108809E-2</v>
      </c>
    </row>
    <row r="31" spans="1:4" ht="30" x14ac:dyDescent="0.25">
      <c r="A31" s="3" t="s">
        <v>30</v>
      </c>
      <c r="B31" s="4" t="s">
        <v>8197</v>
      </c>
      <c r="C31" s="6">
        <v>0.17747134002424308</v>
      </c>
      <c r="D31" s="6">
        <v>2.584963675271602E-2</v>
      </c>
    </row>
    <row r="32" spans="1:4" ht="30" x14ac:dyDescent="0.25">
      <c r="A32" s="3" t="s">
        <v>31</v>
      </c>
      <c r="B32" s="4" t="s">
        <v>8198</v>
      </c>
      <c r="C32" s="6">
        <v>0.10209516905397031</v>
      </c>
      <c r="D32" s="6">
        <v>2.2473288119809347E-2</v>
      </c>
    </row>
    <row r="33" spans="1:4" ht="30" x14ac:dyDescent="0.25">
      <c r="A33" s="3" t="s">
        <v>32</v>
      </c>
      <c r="B33" s="4" t="s">
        <v>8199</v>
      </c>
      <c r="C33" s="6">
        <v>3.1393747264907367E-2</v>
      </c>
      <c r="D33" s="6">
        <v>1.2368335601617222E-2</v>
      </c>
    </row>
    <row r="34" spans="1:4" ht="30" x14ac:dyDescent="0.25">
      <c r="A34" s="3" t="s">
        <v>33</v>
      </c>
      <c r="B34" s="4" t="s">
        <v>8200</v>
      </c>
      <c r="C34" s="6">
        <v>7.421054818784785E-2</v>
      </c>
      <c r="D34" s="6">
        <v>2.2646068403079044E-2</v>
      </c>
    </row>
    <row r="35" spans="1:4" x14ac:dyDescent="0.25">
      <c r="A35" s="3" t="s">
        <v>34</v>
      </c>
      <c r="B35" s="4" t="s">
        <v>8201</v>
      </c>
      <c r="C35" s="6">
        <v>5.4869888193859066E-2</v>
      </c>
      <c r="D35" s="6">
        <v>1.5421253963797812E-2</v>
      </c>
    </row>
    <row r="36" spans="1:4" ht="30" x14ac:dyDescent="0.25">
      <c r="A36" s="3" t="s">
        <v>35</v>
      </c>
      <c r="B36" s="4" t="s">
        <v>8202</v>
      </c>
      <c r="C36" s="6">
        <v>3.2596811058264126E-2</v>
      </c>
      <c r="D36" s="6">
        <v>1.0556472963783826E-2</v>
      </c>
    </row>
    <row r="37" spans="1:4" ht="30" x14ac:dyDescent="0.25">
      <c r="A37" s="3" t="s">
        <v>36</v>
      </c>
      <c r="B37" s="4" t="s">
        <v>8203</v>
      </c>
      <c r="C37" s="6">
        <v>4.8855114725555614E-2</v>
      </c>
      <c r="D37" s="6">
        <v>1.3581751889306333E-2</v>
      </c>
    </row>
    <row r="38" spans="1:4" ht="30" x14ac:dyDescent="0.25">
      <c r="A38" s="3" t="s">
        <v>37</v>
      </c>
      <c r="B38" s="4" t="s">
        <v>8204</v>
      </c>
      <c r="C38" s="6">
        <v>2.2386387818335626E-2</v>
      </c>
      <c r="D38" s="6">
        <v>8.8436926600111727E-3</v>
      </c>
    </row>
    <row r="39" spans="1:4" ht="45" x14ac:dyDescent="0.25">
      <c r="A39" s="3" t="s">
        <v>38</v>
      </c>
      <c r="B39" s="4" t="s">
        <v>8205</v>
      </c>
      <c r="C39" s="6">
        <v>6.8225901110146314E-2</v>
      </c>
      <c r="D39" s="6">
        <v>1.4265735150500808E-2</v>
      </c>
    </row>
    <row r="40" spans="1:4" ht="45" x14ac:dyDescent="0.25">
      <c r="A40" s="3" t="s">
        <v>39</v>
      </c>
      <c r="B40" s="4" t="s">
        <v>8206</v>
      </c>
      <c r="C40" s="6">
        <v>9.9474772797043989E-2</v>
      </c>
      <c r="D40" s="6">
        <v>1.8885721897271106E-2</v>
      </c>
    </row>
    <row r="41" spans="1:4" ht="45" x14ac:dyDescent="0.25">
      <c r="A41" s="3" t="s">
        <v>40</v>
      </c>
      <c r="B41" s="4" t="s">
        <v>8207</v>
      </c>
      <c r="C41" s="6">
        <v>3.9242513609440824E-2</v>
      </c>
      <c r="D41" s="6">
        <v>1.3056140449212718E-2</v>
      </c>
    </row>
    <row r="42" spans="1:4" ht="30" x14ac:dyDescent="0.25">
      <c r="A42" s="3" t="s">
        <v>41</v>
      </c>
      <c r="B42" s="4" t="s">
        <v>8208</v>
      </c>
      <c r="C42" s="6">
        <v>3.878248348277627E-2</v>
      </c>
      <c r="D42" s="6">
        <v>1.7253495635916639E-2</v>
      </c>
    </row>
    <row r="43" spans="1:4" ht="30" x14ac:dyDescent="0.25">
      <c r="A43" s="3" t="s">
        <v>42</v>
      </c>
      <c r="B43" s="4" t="s">
        <v>8209</v>
      </c>
      <c r="C43" s="6">
        <v>4.353551279337585E-2</v>
      </c>
      <c r="D43" s="6">
        <v>1.4573064883145696E-2</v>
      </c>
    </row>
    <row r="44" spans="1:4" ht="45" x14ac:dyDescent="0.25">
      <c r="A44" s="3" t="s">
        <v>43</v>
      </c>
      <c r="B44" s="4" t="s">
        <v>8210</v>
      </c>
      <c r="C44" s="6">
        <v>2.0202048552684836E-2</v>
      </c>
      <c r="D44" s="6">
        <v>6.6953203840822246E-3</v>
      </c>
    </row>
    <row r="45" spans="1:4" ht="45" x14ac:dyDescent="0.25">
      <c r="A45" s="3" t="s">
        <v>44</v>
      </c>
      <c r="B45" s="4" t="s">
        <v>8211</v>
      </c>
      <c r="C45" s="6">
        <v>2.7269282340290555E-2</v>
      </c>
      <c r="D45" s="6">
        <v>6.9262524929419684E-3</v>
      </c>
    </row>
    <row r="46" spans="1:4" ht="30" x14ac:dyDescent="0.25">
      <c r="A46" s="3" t="s">
        <v>45</v>
      </c>
      <c r="B46" s="4" t="s">
        <v>8212</v>
      </c>
      <c r="C46" s="6">
        <v>3.4004799317969604E-2</v>
      </c>
      <c r="D46" s="6">
        <v>1.0713278778752279E-2</v>
      </c>
    </row>
    <row r="47" spans="1:4" ht="30" x14ac:dyDescent="0.25">
      <c r="A47" s="3" t="s">
        <v>46</v>
      </c>
      <c r="B47" s="4" t="s">
        <v>8213</v>
      </c>
      <c r="C47" s="6">
        <v>5.5838772783893424E-2</v>
      </c>
      <c r="D47" s="6">
        <v>1.1787602727151495E-2</v>
      </c>
    </row>
    <row r="48" spans="1:4" ht="45" x14ac:dyDescent="0.25">
      <c r="A48" s="3" t="s">
        <v>47</v>
      </c>
      <c r="B48" s="4" t="s">
        <v>8214</v>
      </c>
      <c r="C48" s="6">
        <v>2.7858017787656932E-2</v>
      </c>
      <c r="D48" s="6">
        <v>7.0089558000626818E-3</v>
      </c>
    </row>
    <row r="49" spans="1:4" ht="45" x14ac:dyDescent="0.25">
      <c r="A49" s="3" t="s">
        <v>48</v>
      </c>
      <c r="B49" s="4" t="s">
        <v>8215</v>
      </c>
      <c r="C49" s="6">
        <v>2.6216560965913793E-2</v>
      </c>
      <c r="D49" s="6">
        <v>6.5596378465734972E-3</v>
      </c>
    </row>
    <row r="50" spans="1:4" ht="45" x14ac:dyDescent="0.25">
      <c r="A50" s="3" t="s">
        <v>49</v>
      </c>
      <c r="B50" s="4" t="s">
        <v>8216</v>
      </c>
      <c r="C50" s="6">
        <v>3.6545429280599527E-2</v>
      </c>
      <c r="D50" s="6">
        <v>8.0346667377569451E-3</v>
      </c>
    </row>
    <row r="51" spans="1:4" ht="45" x14ac:dyDescent="0.25">
      <c r="A51" s="3" t="s">
        <v>50</v>
      </c>
      <c r="B51" s="4" t="s">
        <v>8217</v>
      </c>
      <c r="C51" s="6">
        <v>4.7351783967716284E-2</v>
      </c>
      <c r="D51" s="6">
        <v>1.0308674435492578E-2</v>
      </c>
    </row>
    <row r="52" spans="1:4" ht="45" x14ac:dyDescent="0.25">
      <c r="A52" s="3" t="s">
        <v>51</v>
      </c>
      <c r="B52" s="4" t="s">
        <v>8218</v>
      </c>
      <c r="C52" s="6">
        <v>1.8373358792935997E-2</v>
      </c>
      <c r="D52" s="6">
        <v>5.6015929201709272E-3</v>
      </c>
    </row>
    <row r="53" spans="1:4" ht="45" x14ac:dyDescent="0.25">
      <c r="A53" s="3" t="s">
        <v>52</v>
      </c>
      <c r="B53" s="4" t="s">
        <v>8219</v>
      </c>
      <c r="C53" s="6">
        <v>2.3527229764346232E-2</v>
      </c>
      <c r="D53" s="6">
        <v>8.0389834630826308E-3</v>
      </c>
    </row>
    <row r="54" spans="1:4" ht="60" x14ac:dyDescent="0.25">
      <c r="A54" s="3" t="s">
        <v>53</v>
      </c>
      <c r="B54" s="4" t="s">
        <v>8220</v>
      </c>
      <c r="C54" s="6">
        <v>1.8970880500950107E-2</v>
      </c>
      <c r="D54" s="6">
        <v>6.1916528039173205E-3</v>
      </c>
    </row>
    <row r="55" spans="1:4" ht="30" x14ac:dyDescent="0.25">
      <c r="A55" s="3" t="s">
        <v>54</v>
      </c>
      <c r="B55" s="4" t="s">
        <v>8221</v>
      </c>
      <c r="C55" s="6">
        <v>3.2922658032392083E-2</v>
      </c>
      <c r="D55" s="6">
        <v>1.0612128976154871E-2</v>
      </c>
    </row>
    <row r="56" spans="1:4" ht="45" x14ac:dyDescent="0.25">
      <c r="A56" s="3" t="s">
        <v>55</v>
      </c>
      <c r="B56" s="4" t="s">
        <v>8222</v>
      </c>
      <c r="C56" s="6">
        <v>1.9265250706251763E-2</v>
      </c>
      <c r="D56" s="6">
        <v>6.8772824307804896E-3</v>
      </c>
    </row>
    <row r="57" spans="1:4" ht="45" x14ac:dyDescent="0.25">
      <c r="A57" s="3" t="s">
        <v>56</v>
      </c>
      <c r="B57" s="4" t="s">
        <v>8223</v>
      </c>
      <c r="C57" s="6">
        <v>2.7383274649099291E-2</v>
      </c>
      <c r="D57" s="6">
        <v>7.4313895723034096E-3</v>
      </c>
    </row>
    <row r="58" spans="1:4" ht="45" x14ac:dyDescent="0.25">
      <c r="A58" s="3" t="s">
        <v>57</v>
      </c>
      <c r="B58" s="4" t="s">
        <v>8224</v>
      </c>
      <c r="C58" s="6">
        <v>2.3137490592872581E-2</v>
      </c>
      <c r="D58" s="6">
        <v>7.2549234730180795E-3</v>
      </c>
    </row>
    <row r="59" spans="1:4" ht="45" x14ac:dyDescent="0.25">
      <c r="A59" s="3" t="s">
        <v>58</v>
      </c>
      <c r="B59" s="4" t="s">
        <v>8225</v>
      </c>
      <c r="C59" s="6">
        <v>2.0303660268346676E-2</v>
      </c>
      <c r="D59" s="6">
        <v>7.8460918200056271E-3</v>
      </c>
    </row>
    <row r="60" spans="1:4" ht="45" x14ac:dyDescent="0.25">
      <c r="A60" s="3" t="s">
        <v>59</v>
      </c>
      <c r="B60" s="4" t="s">
        <v>8226</v>
      </c>
      <c r="C60" s="6">
        <v>1.9188996882611012E-2</v>
      </c>
      <c r="D60" s="6">
        <v>7.3326099269303844E-3</v>
      </c>
    </row>
    <row r="61" spans="1:4" ht="30" x14ac:dyDescent="0.25">
      <c r="A61" s="3" t="s">
        <v>60</v>
      </c>
      <c r="B61" s="4" t="s">
        <v>8227</v>
      </c>
      <c r="C61" s="6">
        <v>3.3550028527562524E-2</v>
      </c>
      <c r="D61" s="6">
        <v>7.7165132246433789E-3</v>
      </c>
    </row>
    <row r="62" spans="1:4" ht="30" x14ac:dyDescent="0.25">
      <c r="A62" s="3" t="s">
        <v>61</v>
      </c>
      <c r="B62" s="4" t="s">
        <v>8228</v>
      </c>
      <c r="C62" s="6">
        <v>9.324549712047242E-2</v>
      </c>
      <c r="D62" s="6">
        <v>1.1042274689247632E-2</v>
      </c>
    </row>
    <row r="63" spans="1:4" ht="30" x14ac:dyDescent="0.25">
      <c r="A63" s="3" t="s">
        <v>62</v>
      </c>
      <c r="B63" s="4" t="s">
        <v>8229</v>
      </c>
      <c r="C63" s="6">
        <v>2.7205202805271816E-2</v>
      </c>
      <c r="D63" s="6">
        <v>7.0221091460427936E-3</v>
      </c>
    </row>
    <row r="64" spans="1:4" ht="60" x14ac:dyDescent="0.25">
      <c r="A64" s="3" t="s">
        <v>63</v>
      </c>
      <c r="B64" s="4" t="s">
        <v>8230</v>
      </c>
      <c r="C64" s="6">
        <v>7.1190241321058167E-2</v>
      </c>
      <c r="D64" s="6">
        <v>1.3546064362639139E-2</v>
      </c>
    </row>
    <row r="65" spans="1:4" ht="60" x14ac:dyDescent="0.25">
      <c r="A65" s="3" t="s">
        <v>64</v>
      </c>
      <c r="B65" s="4" t="s">
        <v>8231</v>
      </c>
      <c r="C65" s="6">
        <v>6.0589801425303097E-2</v>
      </c>
      <c r="D65" s="6">
        <v>1.2318528878067078E-2</v>
      </c>
    </row>
    <row r="66" spans="1:4" ht="45" x14ac:dyDescent="0.25">
      <c r="A66" s="3" t="s">
        <v>65</v>
      </c>
      <c r="B66" s="4" t="s">
        <v>8232</v>
      </c>
      <c r="C66" s="6">
        <v>7.7328355965231257E-2</v>
      </c>
      <c r="D66" s="6">
        <v>1.3509350750874637E-2</v>
      </c>
    </row>
    <row r="67" spans="1:4" ht="60" x14ac:dyDescent="0.25">
      <c r="A67" s="3" t="s">
        <v>66</v>
      </c>
      <c r="B67" s="4" t="s">
        <v>8233</v>
      </c>
      <c r="C67" s="6">
        <v>6.7851365690454024E-2</v>
      </c>
      <c r="D67" s="6">
        <v>9.9835343616010343E-3</v>
      </c>
    </row>
    <row r="68" spans="1:4" ht="60" x14ac:dyDescent="0.25">
      <c r="A68" s="3" t="s">
        <v>67</v>
      </c>
      <c r="B68" s="4" t="s">
        <v>8234</v>
      </c>
      <c r="C68" s="6">
        <v>5.1055324753167812E-2</v>
      </c>
      <c r="D68" s="6">
        <v>8.5422248775077307E-3</v>
      </c>
    </row>
    <row r="69" spans="1:4" ht="45" x14ac:dyDescent="0.25">
      <c r="A69" s="3" t="s">
        <v>68</v>
      </c>
      <c r="B69" s="4" t="s">
        <v>8235</v>
      </c>
      <c r="C69" s="6">
        <v>2.0743989083747066E-2</v>
      </c>
      <c r="D69" s="6">
        <v>3.7846339281874934E-3</v>
      </c>
    </row>
    <row r="70" spans="1:4" ht="45" x14ac:dyDescent="0.25">
      <c r="A70" s="3" t="s">
        <v>69</v>
      </c>
      <c r="B70" s="4" t="s">
        <v>8236</v>
      </c>
      <c r="C70" s="6">
        <v>2.8999348714332112E-2</v>
      </c>
      <c r="D70" s="6">
        <v>6.0531640419257352E-3</v>
      </c>
    </row>
    <row r="71" spans="1:4" ht="45" x14ac:dyDescent="0.25">
      <c r="A71" s="3" t="s">
        <v>70</v>
      </c>
      <c r="B71" s="4" t="s">
        <v>8237</v>
      </c>
      <c r="C71" s="6">
        <v>5.030818043198039E-2</v>
      </c>
      <c r="D71" s="6">
        <v>6.7890843312925142E-3</v>
      </c>
    </row>
    <row r="72" spans="1:4" ht="60" x14ac:dyDescent="0.25">
      <c r="A72" s="3" t="s">
        <v>71</v>
      </c>
      <c r="B72" s="4" t="s">
        <v>8238</v>
      </c>
      <c r="C72" s="6">
        <v>4.6966148972775977E-2</v>
      </c>
      <c r="D72" s="6">
        <v>8.1375005267348369E-3</v>
      </c>
    </row>
    <row r="73" spans="1:4" ht="60" x14ac:dyDescent="0.25">
      <c r="A73" s="3" t="s">
        <v>72</v>
      </c>
      <c r="B73" s="4" t="s">
        <v>8239</v>
      </c>
      <c r="C73" s="6">
        <v>0.54466608347707135</v>
      </c>
      <c r="D73" s="6">
        <v>1.079261824235939E-2</v>
      </c>
    </row>
    <row r="74" spans="1:4" ht="45" x14ac:dyDescent="0.25">
      <c r="A74" s="3" t="s">
        <v>73</v>
      </c>
      <c r="B74" s="4" t="s">
        <v>8240</v>
      </c>
      <c r="C74" s="6">
        <v>0.1858094854983027</v>
      </c>
      <c r="D74" s="6">
        <v>1.2411401262381029E-2</v>
      </c>
    </row>
    <row r="75" spans="1:4" ht="45" x14ac:dyDescent="0.25">
      <c r="A75" s="3" t="s">
        <v>74</v>
      </c>
      <c r="B75" s="4" t="s">
        <v>8241</v>
      </c>
      <c r="C75" s="6">
        <v>9.1444796131715619E-2</v>
      </c>
      <c r="D75" s="6">
        <v>1.3224486483703354E-2</v>
      </c>
    </row>
    <row r="76" spans="1:4" ht="45" x14ac:dyDescent="0.25">
      <c r="A76" s="3" t="s">
        <v>75</v>
      </c>
      <c r="B76" s="4" t="s">
        <v>8242</v>
      </c>
      <c r="C76" s="6">
        <v>0.12471621401682571</v>
      </c>
      <c r="D76" s="6">
        <v>2.0800185548586068E-2</v>
      </c>
    </row>
    <row r="77" spans="1:4" ht="45" x14ac:dyDescent="0.25">
      <c r="A77" s="3" t="s">
        <v>76</v>
      </c>
      <c r="B77" s="4" t="s">
        <v>8243</v>
      </c>
      <c r="C77" s="6">
        <v>0.17449430524070558</v>
      </c>
      <c r="D77" s="6">
        <v>1.5118937088085156E-2</v>
      </c>
    </row>
    <row r="78" spans="1:4" ht="45" x14ac:dyDescent="0.25">
      <c r="A78" s="3" t="s">
        <v>77</v>
      </c>
      <c r="B78" s="4" t="s">
        <v>8244</v>
      </c>
      <c r="C78" s="6">
        <v>3.8439515178388985E-2</v>
      </c>
      <c r="D78" s="6">
        <v>9.1112844741165194E-3</v>
      </c>
    </row>
    <row r="79" spans="1:4" ht="45" x14ac:dyDescent="0.25">
      <c r="A79" s="3" t="s">
        <v>78</v>
      </c>
      <c r="B79" s="4" t="s">
        <v>8245</v>
      </c>
      <c r="C79" s="6">
        <v>3.2951425764475933E-2</v>
      </c>
      <c r="D79" s="6">
        <v>9.0281424192637846E-3</v>
      </c>
    </row>
    <row r="80" spans="1:4" ht="45" x14ac:dyDescent="0.25">
      <c r="A80" s="3" t="s">
        <v>79</v>
      </c>
      <c r="B80" s="4" t="s">
        <v>8246</v>
      </c>
      <c r="C80" s="6">
        <v>4.7179877314852847E-2</v>
      </c>
      <c r="D80" s="6">
        <v>1.0968805158583632E-2</v>
      </c>
    </row>
    <row r="81" spans="1:4" ht="45" x14ac:dyDescent="0.25">
      <c r="A81" s="3" t="s">
        <v>80</v>
      </c>
      <c r="B81" s="4" t="s">
        <v>8247</v>
      </c>
      <c r="C81" s="6">
        <v>6.231996133007469E-2</v>
      </c>
      <c r="D81" s="6">
        <v>1.4274377681869684E-2</v>
      </c>
    </row>
    <row r="82" spans="1:4" ht="45" x14ac:dyDescent="0.25">
      <c r="A82" s="3" t="s">
        <v>81</v>
      </c>
      <c r="B82" s="4" t="s">
        <v>8248</v>
      </c>
      <c r="C82" s="6">
        <v>2.2912637333235064E-2</v>
      </c>
      <c r="D82" s="6">
        <v>7.0163364369695514E-3</v>
      </c>
    </row>
    <row r="83" spans="1:4" ht="45" x14ac:dyDescent="0.25">
      <c r="A83" s="3" t="s">
        <v>82</v>
      </c>
      <c r="B83" s="4" t="s">
        <v>8249</v>
      </c>
      <c r="C83" s="6">
        <v>2.1881132706832247E-2</v>
      </c>
      <c r="D83" s="6">
        <v>7.7119324113833661E-3</v>
      </c>
    </row>
    <row r="84" spans="1:4" ht="60" x14ac:dyDescent="0.25">
      <c r="A84" s="3" t="s">
        <v>83</v>
      </c>
      <c r="B84" s="4" t="s">
        <v>8250</v>
      </c>
      <c r="C84" s="6">
        <v>6.5878382792657522E-2</v>
      </c>
      <c r="D84" s="6">
        <v>1.240537271810188E-2</v>
      </c>
    </row>
    <row r="85" spans="1:4" ht="45" x14ac:dyDescent="0.25">
      <c r="A85" s="3" t="s">
        <v>84</v>
      </c>
      <c r="B85" s="4" t="s">
        <v>8251</v>
      </c>
      <c r="C85" s="6">
        <v>4.4344873218865377E-2</v>
      </c>
      <c r="D85" s="6">
        <v>1.1592710150609659E-2</v>
      </c>
    </row>
    <row r="86" spans="1:4" ht="30" x14ac:dyDescent="0.25">
      <c r="A86" s="3" t="s">
        <v>85</v>
      </c>
      <c r="B86" s="4" t="s">
        <v>8252</v>
      </c>
      <c r="C86" s="6">
        <v>4.5982603102153734E-2</v>
      </c>
      <c r="D86" s="6">
        <v>1.0779565103203071E-2</v>
      </c>
    </row>
    <row r="87" spans="1:4" ht="45" x14ac:dyDescent="0.25">
      <c r="A87" s="3" t="s">
        <v>86</v>
      </c>
      <c r="B87" s="4" t="s">
        <v>8253</v>
      </c>
      <c r="C87" s="6">
        <v>0.55761243585416165</v>
      </c>
      <c r="D87" s="6">
        <v>1.6805942846105919E-2</v>
      </c>
    </row>
    <row r="88" spans="1:4" ht="45" x14ac:dyDescent="0.25">
      <c r="A88" s="3" t="s">
        <v>87</v>
      </c>
      <c r="B88" s="4" t="s">
        <v>8254</v>
      </c>
      <c r="C88" s="6">
        <v>0.14466252253835182</v>
      </c>
      <c r="D88" s="6">
        <v>1.9215912744606229E-2</v>
      </c>
    </row>
    <row r="89" spans="1:4" ht="60" x14ac:dyDescent="0.25">
      <c r="A89" s="3" t="s">
        <v>88</v>
      </c>
      <c r="B89" s="4" t="s">
        <v>8255</v>
      </c>
      <c r="C89" s="6">
        <v>0.99999999999999978</v>
      </c>
      <c r="D89" s="6">
        <v>2.4420279039385439E-2</v>
      </c>
    </row>
    <row r="90" spans="1:4" ht="45" x14ac:dyDescent="0.25">
      <c r="A90" s="3" t="s">
        <v>89</v>
      </c>
      <c r="B90" s="4" t="s">
        <v>8256</v>
      </c>
      <c r="C90" s="6">
        <v>7.8055140429394293E-2</v>
      </c>
      <c r="D90" s="6">
        <v>1.2895983451423424E-2</v>
      </c>
    </row>
    <row r="91" spans="1:4" ht="60" x14ac:dyDescent="0.25">
      <c r="A91" s="3" t="s">
        <v>90</v>
      </c>
      <c r="B91" s="4" t="s">
        <v>8257</v>
      </c>
      <c r="C91" s="6">
        <v>4.4808315238608176E-2</v>
      </c>
      <c r="D91" s="6">
        <v>5.8403932934385306E-3</v>
      </c>
    </row>
    <row r="92" spans="1:4" ht="30" x14ac:dyDescent="0.25">
      <c r="A92" s="3" t="s">
        <v>91</v>
      </c>
      <c r="B92" s="4" t="s">
        <v>8258</v>
      </c>
      <c r="C92" s="6">
        <v>6.2558059440824251E-2</v>
      </c>
      <c r="D92" s="6">
        <v>1.2115053636502679E-2</v>
      </c>
    </row>
    <row r="93" spans="1:4" ht="45" x14ac:dyDescent="0.25">
      <c r="A93" s="3" t="s">
        <v>92</v>
      </c>
      <c r="B93" s="4" t="s">
        <v>8259</v>
      </c>
      <c r="C93" s="6">
        <v>6.8338193287662552E-2</v>
      </c>
      <c r="D93" s="6">
        <v>1.2538932891694103E-2</v>
      </c>
    </row>
    <row r="94" spans="1:4" ht="45" x14ac:dyDescent="0.25">
      <c r="A94" s="3" t="s">
        <v>93</v>
      </c>
      <c r="B94" s="4" t="s">
        <v>8260</v>
      </c>
      <c r="C94" s="6">
        <v>0.99533972769550705</v>
      </c>
      <c r="D94" s="6">
        <v>1.5726025803339535E-2</v>
      </c>
    </row>
    <row r="95" spans="1:4" ht="45" x14ac:dyDescent="0.25">
      <c r="A95" s="3" t="s">
        <v>94</v>
      </c>
      <c r="B95" s="4" t="s">
        <v>8261</v>
      </c>
      <c r="C95" s="6">
        <v>4.0372537813063346E-2</v>
      </c>
      <c r="D95" s="6">
        <v>1.2549576122982107E-2</v>
      </c>
    </row>
    <row r="96" spans="1:4" ht="30" x14ac:dyDescent="0.25">
      <c r="A96" s="3" t="s">
        <v>95</v>
      </c>
      <c r="B96" s="4" t="s">
        <v>8262</v>
      </c>
      <c r="C96" s="6">
        <v>2.750415832068618E-2</v>
      </c>
      <c r="D96" s="6">
        <v>9.597190167463094E-3</v>
      </c>
    </row>
    <row r="97" spans="1:4" ht="45" x14ac:dyDescent="0.25">
      <c r="A97" s="3" t="s">
        <v>96</v>
      </c>
      <c r="B97" s="4" t="s">
        <v>8263</v>
      </c>
      <c r="C97" s="6">
        <v>2.6287054727675913E-2</v>
      </c>
      <c r="D97" s="6">
        <v>7.9405259603270804E-3</v>
      </c>
    </row>
    <row r="98" spans="1:4" ht="30" x14ac:dyDescent="0.25">
      <c r="A98" s="3" t="s">
        <v>97</v>
      </c>
      <c r="B98" s="4" t="s">
        <v>8264</v>
      </c>
      <c r="C98" s="6">
        <v>2.3613850116400815E-2</v>
      </c>
      <c r="D98" s="6">
        <v>9.0950136479214169E-3</v>
      </c>
    </row>
    <row r="99" spans="1:4" ht="45" x14ac:dyDescent="0.25">
      <c r="A99" s="3" t="s">
        <v>98</v>
      </c>
      <c r="B99" s="4" t="s">
        <v>8265</v>
      </c>
      <c r="C99" s="6">
        <v>5.6743192417762357E-2</v>
      </c>
      <c r="D99" s="6">
        <v>1.2915933685456293E-2</v>
      </c>
    </row>
    <row r="100" spans="1:4" ht="45" x14ac:dyDescent="0.25">
      <c r="A100" s="3" t="s">
        <v>99</v>
      </c>
      <c r="B100" s="4" t="s">
        <v>8266</v>
      </c>
      <c r="C100" s="6">
        <v>4.1074807447934125E-2</v>
      </c>
      <c r="D100" s="6">
        <v>1.1150243298778456E-2</v>
      </c>
    </row>
    <row r="101" spans="1:4" ht="45" x14ac:dyDescent="0.25">
      <c r="A101" s="3" t="s">
        <v>100</v>
      </c>
      <c r="B101" s="4" t="s">
        <v>8267</v>
      </c>
      <c r="C101" s="6">
        <v>4.4995971935042199E-2</v>
      </c>
      <c r="D101" s="6">
        <v>9.4780515027571895E-3</v>
      </c>
    </row>
    <row r="102" spans="1:4" ht="45" x14ac:dyDescent="0.25">
      <c r="A102" s="3" t="s">
        <v>101</v>
      </c>
      <c r="B102" s="4" t="s">
        <v>8268</v>
      </c>
      <c r="C102" s="6">
        <v>5.3373628803584351E-2</v>
      </c>
      <c r="D102" s="6">
        <v>1.1120012410528825E-2</v>
      </c>
    </row>
    <row r="103" spans="1:4" ht="45" x14ac:dyDescent="0.25">
      <c r="A103" s="3" t="s">
        <v>102</v>
      </c>
      <c r="B103" s="4" t="s">
        <v>8269</v>
      </c>
      <c r="C103" s="6">
        <v>1.6421483446891583E-2</v>
      </c>
      <c r="D103" s="6">
        <v>4.9638126576323442E-3</v>
      </c>
    </row>
    <row r="104" spans="1:4" ht="30" x14ac:dyDescent="0.25">
      <c r="A104" s="3" t="s">
        <v>103</v>
      </c>
      <c r="B104" s="4" t="s">
        <v>8270</v>
      </c>
      <c r="C104" s="6">
        <v>3.1420166057788496E-2</v>
      </c>
      <c r="D104" s="6">
        <v>6.9390847543181E-3</v>
      </c>
    </row>
    <row r="105" spans="1:4" ht="30" x14ac:dyDescent="0.25">
      <c r="A105" s="3" t="s">
        <v>104</v>
      </c>
      <c r="B105" s="4" t="s">
        <v>8271</v>
      </c>
      <c r="C105" s="6">
        <v>2.6060143689380897E-2</v>
      </c>
      <c r="D105" s="6">
        <v>7.739810017150902E-3</v>
      </c>
    </row>
    <row r="106" spans="1:4" ht="45" x14ac:dyDescent="0.25">
      <c r="A106" s="3" t="s">
        <v>105</v>
      </c>
      <c r="B106" s="4" t="s">
        <v>8272</v>
      </c>
      <c r="C106" s="6">
        <v>2.9381970657335568E-2</v>
      </c>
      <c r="D106" s="6">
        <v>9.4468745283652084E-3</v>
      </c>
    </row>
    <row r="107" spans="1:4" ht="45" x14ac:dyDescent="0.25">
      <c r="A107" s="3" t="s">
        <v>106</v>
      </c>
      <c r="B107" s="4" t="s">
        <v>8273</v>
      </c>
      <c r="C107" s="6">
        <v>1.7434055784464338E-2</v>
      </c>
      <c r="D107" s="6">
        <v>5.5902013531443084E-3</v>
      </c>
    </row>
    <row r="108" spans="1:4" ht="30" x14ac:dyDescent="0.25">
      <c r="A108" s="3" t="s">
        <v>107</v>
      </c>
      <c r="B108" s="4" t="s">
        <v>8274</v>
      </c>
      <c r="C108" s="6">
        <v>2.6757674638449917E-2</v>
      </c>
      <c r="D108" s="6">
        <v>6.7603152413456867E-3</v>
      </c>
    </row>
    <row r="109" spans="1:4" ht="45" x14ac:dyDescent="0.25">
      <c r="A109" s="3" t="s">
        <v>108</v>
      </c>
      <c r="B109" s="4" t="s">
        <v>8275</v>
      </c>
      <c r="C109" s="6">
        <v>9.1437472858073215E-2</v>
      </c>
      <c r="D109" s="6">
        <v>1.3059861668052218E-2</v>
      </c>
    </row>
    <row r="110" spans="1:4" ht="30" x14ac:dyDescent="0.25">
      <c r="A110" s="3" t="s">
        <v>109</v>
      </c>
      <c r="B110" s="4" t="s">
        <v>8276</v>
      </c>
      <c r="C110" s="6">
        <v>0.15007998559321584</v>
      </c>
      <c r="D110" s="6">
        <v>1.406685055608301E-2</v>
      </c>
    </row>
    <row r="111" spans="1:4" ht="45" x14ac:dyDescent="0.25">
      <c r="A111" s="3" t="s">
        <v>110</v>
      </c>
      <c r="B111" s="4" t="s">
        <v>8277</v>
      </c>
      <c r="C111" s="6">
        <v>3.3781698317921126E-2</v>
      </c>
      <c r="D111" s="6">
        <v>7.3989213258451288E-3</v>
      </c>
    </row>
    <row r="112" spans="1:4" ht="45" x14ac:dyDescent="0.25">
      <c r="A112" s="3" t="s">
        <v>111</v>
      </c>
      <c r="B112" s="4" t="s">
        <v>8278</v>
      </c>
      <c r="C112" s="6">
        <v>5.3217730012521641E-2</v>
      </c>
      <c r="D112" s="6">
        <v>1.0396632756626075E-2</v>
      </c>
    </row>
    <row r="113" spans="1:4" ht="30" x14ac:dyDescent="0.25">
      <c r="A113" s="3" t="s">
        <v>112</v>
      </c>
      <c r="B113" s="4" t="s">
        <v>8279</v>
      </c>
      <c r="C113" s="6">
        <v>5.5471579912318027E-2</v>
      </c>
      <c r="D113" s="6">
        <v>1.7140757339865604E-2</v>
      </c>
    </row>
    <row r="114" spans="1:4" ht="45" x14ac:dyDescent="0.25">
      <c r="A114" s="3" t="s">
        <v>113</v>
      </c>
      <c r="B114" s="4" t="s">
        <v>8280</v>
      </c>
      <c r="C114" s="6">
        <v>3.3521946736470735E-2</v>
      </c>
      <c r="D114" s="6">
        <v>9.2353621801274533E-3</v>
      </c>
    </row>
    <row r="115" spans="1:4" ht="45" x14ac:dyDescent="0.25">
      <c r="A115" s="3" t="s">
        <v>114</v>
      </c>
      <c r="B115" s="4" t="s">
        <v>8281</v>
      </c>
      <c r="C115" s="6">
        <v>3.666855952771518E-2</v>
      </c>
      <c r="D115" s="6">
        <v>6.8689426449218931E-3</v>
      </c>
    </row>
    <row r="116" spans="1:4" ht="45" x14ac:dyDescent="0.25">
      <c r="A116" s="3" t="s">
        <v>115</v>
      </c>
      <c r="B116" s="4" t="s">
        <v>8282</v>
      </c>
      <c r="C116" s="6">
        <v>3.5287470090329537E-2</v>
      </c>
      <c r="D116" s="6">
        <v>1.5256646987745299E-2</v>
      </c>
    </row>
    <row r="117" spans="1:4" ht="30" x14ac:dyDescent="0.25">
      <c r="A117" s="3" t="s">
        <v>116</v>
      </c>
      <c r="B117" s="4" t="s">
        <v>8283</v>
      </c>
      <c r="C117" s="6">
        <v>6.9880577715564593E-2</v>
      </c>
      <c r="D117" s="6">
        <v>2.1244800182386749E-2</v>
      </c>
    </row>
    <row r="118" spans="1:4" ht="60" x14ac:dyDescent="0.25">
      <c r="A118" s="3" t="s">
        <v>117</v>
      </c>
      <c r="B118" s="4" t="s">
        <v>8284</v>
      </c>
      <c r="C118" s="6">
        <v>3.9400238080691784E-2</v>
      </c>
      <c r="D118" s="6">
        <v>1.2269741316844383E-2</v>
      </c>
    </row>
    <row r="119" spans="1:4" ht="30" x14ac:dyDescent="0.25">
      <c r="A119" s="3" t="s">
        <v>118</v>
      </c>
      <c r="B119" s="4" t="s">
        <v>8285</v>
      </c>
      <c r="C119" s="6">
        <v>5.9147043077915636E-2</v>
      </c>
      <c r="D119" s="6">
        <v>1.5374751661735324E-2</v>
      </c>
    </row>
    <row r="120" spans="1:4" ht="30" x14ac:dyDescent="0.25">
      <c r="A120" s="3" t="s">
        <v>119</v>
      </c>
      <c r="B120" s="4" t="s">
        <v>8286</v>
      </c>
      <c r="C120" s="6">
        <v>2.8110855870657737E-2</v>
      </c>
      <c r="D120" s="6">
        <v>9.5318106242340168E-3</v>
      </c>
    </row>
    <row r="121" spans="1:4" x14ac:dyDescent="0.25">
      <c r="A121" s="3" t="s">
        <v>120</v>
      </c>
      <c r="B121" s="4" t="s">
        <v>8287</v>
      </c>
      <c r="C121" s="6">
        <v>3.5335907604701441E-2</v>
      </c>
      <c r="D121" s="6">
        <v>1.2150942545090164E-2</v>
      </c>
    </row>
    <row r="122" spans="1:4" ht="30" x14ac:dyDescent="0.25">
      <c r="A122" s="3" t="s">
        <v>121</v>
      </c>
      <c r="B122" s="4" t="s">
        <v>8288</v>
      </c>
      <c r="C122" s="6">
        <v>6.4669789491551888E-2</v>
      </c>
      <c r="D122" s="6">
        <v>1.6387775968140603E-2</v>
      </c>
    </row>
    <row r="123" spans="1:4" ht="60" x14ac:dyDescent="0.25">
      <c r="A123" s="3" t="s">
        <v>122</v>
      </c>
      <c r="B123" s="4" t="s">
        <v>8289</v>
      </c>
      <c r="C123" s="6">
        <v>2.4737470030742906E-2</v>
      </c>
      <c r="D123" s="6">
        <v>8.8768433576824624E-3</v>
      </c>
    </row>
    <row r="124" spans="1:4" ht="45" x14ac:dyDescent="0.25">
      <c r="A124" s="3" t="s">
        <v>123</v>
      </c>
      <c r="B124" s="4" t="s">
        <v>8290</v>
      </c>
      <c r="C124" s="6">
        <v>2.4749355508956409E-2</v>
      </c>
      <c r="D124" s="6">
        <v>8.7208462630604094E-3</v>
      </c>
    </row>
    <row r="125" spans="1:4" ht="45" x14ac:dyDescent="0.25">
      <c r="A125" s="3" t="s">
        <v>124</v>
      </c>
      <c r="B125" s="4" t="s">
        <v>8291</v>
      </c>
      <c r="C125" s="6">
        <v>3.428322418412498E-2</v>
      </c>
      <c r="D125" s="6">
        <v>7.8484848666084857E-3</v>
      </c>
    </row>
    <row r="126" spans="1:4" ht="30" x14ac:dyDescent="0.25">
      <c r="A126" s="3" t="s">
        <v>125</v>
      </c>
      <c r="B126" s="4" t="s">
        <v>8292</v>
      </c>
      <c r="C126" s="6">
        <v>0.12576491809901189</v>
      </c>
      <c r="D126" s="6">
        <v>9.2703558222786732E-3</v>
      </c>
    </row>
    <row r="127" spans="1:4" ht="45" x14ac:dyDescent="0.25">
      <c r="A127" s="3" t="s">
        <v>126</v>
      </c>
      <c r="B127" s="4" t="s">
        <v>8293</v>
      </c>
      <c r="C127" s="6">
        <v>2.5184758749294711E-2</v>
      </c>
      <c r="D127" s="6">
        <v>6.5563112800351066E-3</v>
      </c>
    </row>
    <row r="128" spans="1:4" ht="45" x14ac:dyDescent="0.25">
      <c r="A128" s="3" t="s">
        <v>127</v>
      </c>
      <c r="B128" s="4" t="s">
        <v>8294</v>
      </c>
      <c r="C128" s="6">
        <v>2.0674412511468784E-2</v>
      </c>
      <c r="D128" s="6">
        <v>6.335127087493975E-3</v>
      </c>
    </row>
    <row r="129" spans="1:4" ht="45" x14ac:dyDescent="0.25">
      <c r="A129" s="3" t="s">
        <v>128</v>
      </c>
      <c r="B129" s="4" t="s">
        <v>8295</v>
      </c>
      <c r="C129" s="6">
        <v>3.5058693469498407E-2</v>
      </c>
      <c r="D129" s="6">
        <v>8.2633147502112411E-3</v>
      </c>
    </row>
    <row r="130" spans="1:4" ht="45" x14ac:dyDescent="0.25">
      <c r="A130" s="3" t="s">
        <v>129</v>
      </c>
      <c r="B130" s="4" t="s">
        <v>8296</v>
      </c>
      <c r="C130" s="6">
        <v>3.1385709914697253E-2</v>
      </c>
      <c r="D130" s="6">
        <v>6.2886033842251294E-3</v>
      </c>
    </row>
    <row r="131" spans="1:4" ht="30" x14ac:dyDescent="0.25">
      <c r="A131" s="3" t="s">
        <v>130</v>
      </c>
      <c r="B131" s="4" t="s">
        <v>8297</v>
      </c>
      <c r="C131" s="6">
        <v>7.7917152885422558E-2</v>
      </c>
      <c r="D131" s="6">
        <v>1.0336855683846586E-2</v>
      </c>
    </row>
    <row r="132" spans="1:4" ht="30" x14ac:dyDescent="0.25">
      <c r="A132" s="3" t="s">
        <v>131</v>
      </c>
      <c r="B132" s="4" t="s">
        <v>8298</v>
      </c>
      <c r="C132" s="6">
        <v>2.5454964836606638E-2</v>
      </c>
      <c r="D132" s="6">
        <v>8.1114073865221781E-3</v>
      </c>
    </row>
    <row r="133" spans="1:4" ht="45" x14ac:dyDescent="0.25">
      <c r="A133" s="3" t="s">
        <v>132</v>
      </c>
      <c r="B133" s="4" t="s">
        <v>8299</v>
      </c>
      <c r="C133" s="6">
        <v>2.4822088139294637E-2</v>
      </c>
      <c r="D133" s="6">
        <v>7.0738282611841731E-3</v>
      </c>
    </row>
    <row r="134" spans="1:4" ht="45" x14ac:dyDescent="0.25">
      <c r="A134" s="3" t="s">
        <v>133</v>
      </c>
      <c r="B134" s="4" t="s">
        <v>8300</v>
      </c>
      <c r="C134" s="6">
        <v>4.0134301654217969E-2</v>
      </c>
      <c r="D134" s="6">
        <v>8.8082437862340782E-3</v>
      </c>
    </row>
    <row r="135" spans="1:4" ht="30" x14ac:dyDescent="0.25">
      <c r="A135" s="3" t="s">
        <v>134</v>
      </c>
      <c r="B135" s="4" t="s">
        <v>8301</v>
      </c>
      <c r="C135" s="6">
        <v>2.9530529479016712E-2</v>
      </c>
      <c r="D135" s="6">
        <v>8.7436969354078402E-3</v>
      </c>
    </row>
    <row r="136" spans="1:4" ht="30" x14ac:dyDescent="0.25">
      <c r="A136" s="3" t="s">
        <v>135</v>
      </c>
      <c r="B136" s="4" t="s">
        <v>8302</v>
      </c>
      <c r="C136" s="6">
        <v>1.6917466535225169E-2</v>
      </c>
      <c r="D136" s="6">
        <v>6.1961559198914825E-3</v>
      </c>
    </row>
    <row r="137" spans="1:4" ht="45" x14ac:dyDescent="0.25">
      <c r="A137" s="3" t="s">
        <v>136</v>
      </c>
      <c r="B137" s="4" t="s">
        <v>8303</v>
      </c>
      <c r="C137" s="6">
        <v>2.6381899029168699E-2</v>
      </c>
      <c r="D137" s="6">
        <v>6.2904997103161156E-3</v>
      </c>
    </row>
    <row r="138" spans="1:4" ht="30" x14ac:dyDescent="0.25">
      <c r="A138" s="3" t="s">
        <v>137</v>
      </c>
      <c r="B138" s="4" t="s">
        <v>8304</v>
      </c>
      <c r="C138" s="6">
        <v>2.8378677437682215E-2</v>
      </c>
      <c r="D138" s="6">
        <v>8.9501943398019868E-3</v>
      </c>
    </row>
    <row r="139" spans="1:4" ht="30" x14ac:dyDescent="0.25">
      <c r="A139" s="3" t="s">
        <v>138</v>
      </c>
      <c r="B139" s="4" t="s">
        <v>8305</v>
      </c>
      <c r="C139" s="6">
        <v>3.2837355280539327E-2</v>
      </c>
      <c r="D139" s="6">
        <v>9.4269004869645557E-3</v>
      </c>
    </row>
    <row r="140" spans="1:4" ht="45" x14ac:dyDescent="0.25">
      <c r="A140" s="3" t="s">
        <v>139</v>
      </c>
      <c r="B140" s="4" t="s">
        <v>8306</v>
      </c>
      <c r="C140" s="6">
        <v>4.7160972741118135E-2</v>
      </c>
      <c r="D140" s="6">
        <v>7.8224066368388322E-3</v>
      </c>
    </row>
    <row r="141" spans="1:4" ht="30" x14ac:dyDescent="0.25">
      <c r="A141" s="3" t="s">
        <v>140</v>
      </c>
      <c r="B141" s="4" t="s">
        <v>8307</v>
      </c>
      <c r="C141" s="6">
        <v>3.5229198356528602E-2</v>
      </c>
      <c r="D141" s="6">
        <v>1.0430605633243663E-2</v>
      </c>
    </row>
    <row r="142" spans="1:4" ht="45" x14ac:dyDescent="0.25">
      <c r="A142" s="3" t="s">
        <v>141</v>
      </c>
      <c r="B142" s="4" t="s">
        <v>8308</v>
      </c>
      <c r="C142" s="6">
        <v>4.247377250778088E-2</v>
      </c>
      <c r="D142" s="6">
        <v>1.2942362545107559E-2</v>
      </c>
    </row>
    <row r="143" spans="1:4" ht="45" x14ac:dyDescent="0.25">
      <c r="A143" s="3" t="s">
        <v>142</v>
      </c>
      <c r="B143" s="4" t="s">
        <v>8309</v>
      </c>
      <c r="C143" s="6">
        <v>3.8261582552717333E-2</v>
      </c>
      <c r="D143" s="6">
        <v>1.044920068416774E-2</v>
      </c>
    </row>
    <row r="144" spans="1:4" ht="45" x14ac:dyDescent="0.25">
      <c r="A144" s="3" t="s">
        <v>143</v>
      </c>
      <c r="B144" s="4" t="s">
        <v>8310</v>
      </c>
      <c r="C144" s="6">
        <v>3.7113594461751796E-2</v>
      </c>
      <c r="D144" s="6">
        <v>1.4188105416070615E-2</v>
      </c>
    </row>
    <row r="145" spans="1:4" ht="45" x14ac:dyDescent="0.25">
      <c r="A145" s="3" t="s">
        <v>144</v>
      </c>
      <c r="B145" s="4" t="s">
        <v>8311</v>
      </c>
      <c r="C145" s="6">
        <v>2.9602505838286646E-2</v>
      </c>
      <c r="D145" s="6">
        <v>7.5621734461689396E-3</v>
      </c>
    </row>
    <row r="146" spans="1:4" ht="30" x14ac:dyDescent="0.25">
      <c r="A146" s="3" t="s">
        <v>145</v>
      </c>
      <c r="B146" s="4" t="s">
        <v>8312</v>
      </c>
      <c r="C146" s="6">
        <v>1.5615745060709557E-2</v>
      </c>
      <c r="D146" s="6">
        <v>7.5841744798343814E-3</v>
      </c>
    </row>
    <row r="147" spans="1:4" ht="45" x14ac:dyDescent="0.25">
      <c r="A147" s="3" t="s">
        <v>146</v>
      </c>
      <c r="B147" s="4" t="s">
        <v>8313</v>
      </c>
      <c r="C147" s="6">
        <v>1.5105308588943768E-2</v>
      </c>
      <c r="D147" s="6">
        <v>6.9814868043572113E-3</v>
      </c>
    </row>
    <row r="148" spans="1:4" ht="45" x14ac:dyDescent="0.25">
      <c r="A148" s="3" t="s">
        <v>147</v>
      </c>
      <c r="B148" s="4" t="s">
        <v>8314</v>
      </c>
      <c r="C148" s="6">
        <v>2.6442042090869335E-2</v>
      </c>
      <c r="D148" s="6">
        <v>8.3865925870593386E-3</v>
      </c>
    </row>
    <row r="149" spans="1:4" ht="30" x14ac:dyDescent="0.25">
      <c r="A149" s="3" t="s">
        <v>148</v>
      </c>
      <c r="B149" s="4" t="s">
        <v>8315</v>
      </c>
      <c r="C149" s="6">
        <v>3.915527669414607E-2</v>
      </c>
      <c r="D149" s="6">
        <v>1.1708094973996724E-2</v>
      </c>
    </row>
    <row r="150" spans="1:4" ht="60" x14ac:dyDescent="0.25">
      <c r="A150" s="3" t="s">
        <v>149</v>
      </c>
      <c r="B150" s="4" t="s">
        <v>8316</v>
      </c>
      <c r="C150" s="6">
        <v>2.9196831963238638E-2</v>
      </c>
      <c r="D150" s="6">
        <v>9.0700320237964722E-3</v>
      </c>
    </row>
    <row r="151" spans="1:4" ht="30" x14ac:dyDescent="0.25">
      <c r="A151" s="3" t="s">
        <v>150</v>
      </c>
      <c r="B151" s="4" t="s">
        <v>8317</v>
      </c>
      <c r="C151" s="6">
        <v>2.4292406037743675E-2</v>
      </c>
      <c r="D151" s="6">
        <v>8.843019957390735E-3</v>
      </c>
    </row>
    <row r="152" spans="1:4" ht="45" x14ac:dyDescent="0.25">
      <c r="A152" s="3" t="s">
        <v>151</v>
      </c>
      <c r="B152" s="4" t="s">
        <v>8318</v>
      </c>
      <c r="C152" s="6">
        <v>2.0916807627100627E-2</v>
      </c>
      <c r="D152" s="6">
        <v>8.596249368368317E-3</v>
      </c>
    </row>
    <row r="153" spans="1:4" ht="30" x14ac:dyDescent="0.25">
      <c r="A153" s="3" t="s">
        <v>152</v>
      </c>
      <c r="B153" s="4" t="s">
        <v>8319</v>
      </c>
      <c r="C153" s="6">
        <v>4.0670547562612819E-2</v>
      </c>
      <c r="D153" s="6">
        <v>1.0232250535586464E-2</v>
      </c>
    </row>
    <row r="154" spans="1:4" ht="30" x14ac:dyDescent="0.25">
      <c r="A154" s="3" t="s">
        <v>153</v>
      </c>
      <c r="B154" s="4" t="s">
        <v>8320</v>
      </c>
      <c r="C154" s="6">
        <v>4.4900925311686025E-2</v>
      </c>
      <c r="D154" s="6">
        <v>1.0102817241308824E-2</v>
      </c>
    </row>
    <row r="155" spans="1:4" ht="60" x14ac:dyDescent="0.25">
      <c r="A155" s="3" t="s">
        <v>154</v>
      </c>
      <c r="B155" s="4" t="s">
        <v>8321</v>
      </c>
      <c r="C155" s="6">
        <v>1.4100851967022935E-2</v>
      </c>
      <c r="D155" s="6">
        <v>5.6595037351118748E-3</v>
      </c>
    </row>
    <row r="156" spans="1:4" ht="45" x14ac:dyDescent="0.25">
      <c r="A156" s="3" t="s">
        <v>155</v>
      </c>
      <c r="B156" s="4" t="s">
        <v>8322</v>
      </c>
      <c r="C156" s="6">
        <v>2.0916561122416757E-2</v>
      </c>
      <c r="D156" s="6">
        <v>8.1589414007359959E-3</v>
      </c>
    </row>
    <row r="157" spans="1:4" ht="45" x14ac:dyDescent="0.25">
      <c r="A157" s="3" t="s">
        <v>156</v>
      </c>
      <c r="B157" s="4" t="s">
        <v>8323</v>
      </c>
      <c r="C157" s="6">
        <v>2.8117288439850951E-2</v>
      </c>
      <c r="D157" s="6">
        <v>7.4590436493077094E-3</v>
      </c>
    </row>
    <row r="158" spans="1:4" ht="45" x14ac:dyDescent="0.25">
      <c r="A158" s="3" t="s">
        <v>157</v>
      </c>
      <c r="B158" s="4" t="s">
        <v>8324</v>
      </c>
      <c r="C158" s="6">
        <v>3.034693719854549E-2</v>
      </c>
      <c r="D158" s="6">
        <v>8.1974453343325072E-3</v>
      </c>
    </row>
    <row r="159" spans="1:4" ht="45" x14ac:dyDescent="0.25">
      <c r="A159" s="3" t="s">
        <v>158</v>
      </c>
      <c r="B159" s="4" t="s">
        <v>8325</v>
      </c>
      <c r="C159" s="6">
        <v>3.4498951758822685E-2</v>
      </c>
      <c r="D159" s="6">
        <v>1.5870743375875292E-2</v>
      </c>
    </row>
    <row r="160" spans="1:4" ht="30" x14ac:dyDescent="0.25">
      <c r="A160" s="3" t="s">
        <v>159</v>
      </c>
      <c r="B160" s="4" t="s">
        <v>8326</v>
      </c>
      <c r="C160" s="6">
        <v>3.0489848274399867E-2</v>
      </c>
      <c r="D160" s="6">
        <v>1.2566338988712615E-2</v>
      </c>
    </row>
    <row r="161" spans="1:4" ht="60" x14ac:dyDescent="0.25">
      <c r="A161" s="3" t="s">
        <v>160</v>
      </c>
      <c r="B161" s="4" t="s">
        <v>8327</v>
      </c>
      <c r="C161" s="6">
        <v>4.7653177149977584E-2</v>
      </c>
      <c r="D161" s="6">
        <v>1.4872433624706825E-2</v>
      </c>
    </row>
    <row r="162" spans="1:4" ht="60" x14ac:dyDescent="0.25">
      <c r="A162" s="3" t="s">
        <v>161</v>
      </c>
      <c r="B162" s="4" t="s">
        <v>8328</v>
      </c>
      <c r="C162" s="6">
        <v>8.5685423044338932E-2</v>
      </c>
      <c r="D162" s="6">
        <v>2.3163943627004378E-2</v>
      </c>
    </row>
    <row r="163" spans="1:4" ht="45" x14ac:dyDescent="0.25">
      <c r="A163" s="3" t="s">
        <v>162</v>
      </c>
      <c r="B163" s="4" t="s">
        <v>8329</v>
      </c>
      <c r="C163" s="6">
        <v>2.8087708041400729E-2</v>
      </c>
      <c r="D163" s="6">
        <v>1.1007935576797408E-2</v>
      </c>
    </row>
    <row r="164" spans="1:4" ht="45" x14ac:dyDescent="0.25">
      <c r="A164" s="3" t="s">
        <v>163</v>
      </c>
      <c r="B164" s="4" t="s">
        <v>8330</v>
      </c>
      <c r="C164" s="6">
        <v>5.5098838199819131E-2</v>
      </c>
      <c r="D164" s="6">
        <v>1.7359463693315532E-2</v>
      </c>
    </row>
    <row r="165" spans="1:4" ht="60" x14ac:dyDescent="0.25">
      <c r="A165" s="3" t="s">
        <v>164</v>
      </c>
      <c r="B165" s="4" t="s">
        <v>8331</v>
      </c>
      <c r="C165" s="6">
        <v>5.94899480699577E-2</v>
      </c>
      <c r="D165" s="6">
        <v>1.6065308993122945E-2</v>
      </c>
    </row>
    <row r="166" spans="1:4" ht="60" x14ac:dyDescent="0.25">
      <c r="A166" s="3" t="s">
        <v>165</v>
      </c>
      <c r="B166" s="4" t="s">
        <v>8332</v>
      </c>
      <c r="C166" s="6">
        <v>8.378680632152305E-2</v>
      </c>
      <c r="D166" s="6">
        <v>2.1970327992496208E-2</v>
      </c>
    </row>
    <row r="167" spans="1:4" ht="75" x14ac:dyDescent="0.25">
      <c r="A167" s="3" t="s">
        <v>166</v>
      </c>
      <c r="B167" s="4" t="s">
        <v>8333</v>
      </c>
      <c r="C167" s="6">
        <v>7.5318618543428639E-2</v>
      </c>
      <c r="D167" s="6">
        <v>1.7368245083367744E-2</v>
      </c>
    </row>
    <row r="168" spans="1:4" ht="30" x14ac:dyDescent="0.25">
      <c r="A168" s="3" t="s">
        <v>167</v>
      </c>
      <c r="B168" s="4" t="s">
        <v>8334</v>
      </c>
      <c r="C168" s="6">
        <v>2.5793703274811522E-2</v>
      </c>
      <c r="D168" s="6">
        <v>1.0028336279316308E-2</v>
      </c>
    </row>
    <row r="169" spans="1:4" ht="45" x14ac:dyDescent="0.25">
      <c r="A169" s="3" t="s">
        <v>168</v>
      </c>
      <c r="B169" s="4" t="s">
        <v>8335</v>
      </c>
      <c r="C169" s="6">
        <v>6.9611433941813405E-2</v>
      </c>
      <c r="D169" s="6">
        <v>1.4400697893012054E-2</v>
      </c>
    </row>
    <row r="170" spans="1:4" ht="45" x14ac:dyDescent="0.25">
      <c r="A170" s="3" t="s">
        <v>169</v>
      </c>
      <c r="B170" s="4" t="s">
        <v>8336</v>
      </c>
      <c r="C170" s="6">
        <v>2.9999496473049243E-2</v>
      </c>
      <c r="D170" s="6">
        <v>9.0535832117621656E-3</v>
      </c>
    </row>
    <row r="171" spans="1:4" ht="45" x14ac:dyDescent="0.25">
      <c r="A171" s="3" t="s">
        <v>170</v>
      </c>
      <c r="B171" s="4" t="s">
        <v>8337</v>
      </c>
      <c r="C171" s="6">
        <v>2.2132934548399277E-2</v>
      </c>
      <c r="D171" s="6">
        <v>7.9424139660298175E-3</v>
      </c>
    </row>
    <row r="172" spans="1:4" ht="45" x14ac:dyDescent="0.25">
      <c r="A172" s="3" t="s">
        <v>171</v>
      </c>
      <c r="B172" s="4" t="s">
        <v>8338</v>
      </c>
      <c r="C172" s="6">
        <v>6.0983324044184037E-2</v>
      </c>
      <c r="D172" s="6">
        <v>1.1952826270823598E-2</v>
      </c>
    </row>
    <row r="173" spans="1:4" ht="45" x14ac:dyDescent="0.25">
      <c r="A173" s="3" t="s">
        <v>172</v>
      </c>
      <c r="B173" s="4" t="s">
        <v>8339</v>
      </c>
      <c r="C173" s="6">
        <v>3.8324442075810039E-2</v>
      </c>
      <c r="D173" s="6">
        <v>1.1939236333911059E-2</v>
      </c>
    </row>
    <row r="174" spans="1:4" ht="60" x14ac:dyDescent="0.25">
      <c r="A174" s="3" t="s">
        <v>173</v>
      </c>
      <c r="B174" s="4" t="s">
        <v>8340</v>
      </c>
      <c r="C174" s="6">
        <v>2.6665840276618495E-2</v>
      </c>
      <c r="D174" s="6">
        <v>8.9900363364044111E-3</v>
      </c>
    </row>
    <row r="175" spans="1:4" ht="45" x14ac:dyDescent="0.25">
      <c r="A175" s="3" t="s">
        <v>174</v>
      </c>
      <c r="B175" s="4" t="s">
        <v>8341</v>
      </c>
      <c r="C175" s="6">
        <v>1.9004617497295352E-2</v>
      </c>
      <c r="D175" s="6">
        <v>7.8117328976841302E-3</v>
      </c>
    </row>
    <row r="176" spans="1:4" ht="60" x14ac:dyDescent="0.25">
      <c r="A176" s="3" t="s">
        <v>175</v>
      </c>
      <c r="B176" s="4" t="s">
        <v>8342</v>
      </c>
      <c r="C176" s="6">
        <v>2.7478268805388471E-2</v>
      </c>
      <c r="D176" s="6">
        <v>1.0650368915944831E-2</v>
      </c>
    </row>
    <row r="177" spans="1:4" ht="45" x14ac:dyDescent="0.25">
      <c r="A177" s="3" t="s">
        <v>176</v>
      </c>
      <c r="B177" s="4" t="s">
        <v>8343</v>
      </c>
      <c r="C177" s="6">
        <v>3.8919951275123467E-2</v>
      </c>
      <c r="D177" s="6">
        <v>1.2399467789875369E-2</v>
      </c>
    </row>
    <row r="178" spans="1:4" ht="45" x14ac:dyDescent="0.25">
      <c r="A178" s="3" t="s">
        <v>177</v>
      </c>
      <c r="B178" s="4" t="s">
        <v>8344</v>
      </c>
      <c r="C178" s="6">
        <v>5.5458230454785082E-2</v>
      </c>
      <c r="D178" s="6">
        <v>1.3274890618695067E-2</v>
      </c>
    </row>
    <row r="179" spans="1:4" ht="30" x14ac:dyDescent="0.25">
      <c r="A179" s="3" t="s">
        <v>178</v>
      </c>
      <c r="B179" s="4" t="s">
        <v>8345</v>
      </c>
      <c r="C179" s="6">
        <v>4.0651699144715038E-2</v>
      </c>
      <c r="D179" s="6">
        <v>9.8438164018110636E-3</v>
      </c>
    </row>
    <row r="180" spans="1:4" ht="45" x14ac:dyDescent="0.25">
      <c r="A180" s="3" t="s">
        <v>179</v>
      </c>
      <c r="B180" s="4" t="s">
        <v>8346</v>
      </c>
      <c r="C180" s="6">
        <v>5.3575439438636324E-2</v>
      </c>
      <c r="D180" s="6">
        <v>1.3395858034666121E-2</v>
      </c>
    </row>
    <row r="181" spans="1:4" ht="45" x14ac:dyDescent="0.25">
      <c r="A181" s="3" t="s">
        <v>180</v>
      </c>
      <c r="B181" s="4" t="s">
        <v>8347</v>
      </c>
      <c r="C181" s="6">
        <v>2.3229019367239423E-2</v>
      </c>
      <c r="D181" s="6">
        <v>8.006061083170736E-3</v>
      </c>
    </row>
    <row r="182" spans="1:4" ht="45" x14ac:dyDescent="0.25">
      <c r="A182" s="3" t="s">
        <v>181</v>
      </c>
      <c r="B182" s="4" t="s">
        <v>8348</v>
      </c>
      <c r="C182" s="6">
        <v>3.3016364757018427E-2</v>
      </c>
      <c r="D182" s="6">
        <v>8.9591614812980312E-3</v>
      </c>
    </row>
    <row r="183" spans="1:4" ht="45" x14ac:dyDescent="0.25">
      <c r="A183" s="3" t="s">
        <v>182</v>
      </c>
      <c r="B183" s="4" t="s">
        <v>8349</v>
      </c>
      <c r="C183" s="6">
        <v>4.8740949237809493E-2</v>
      </c>
      <c r="D183" s="6">
        <v>1.1065747102874947E-2</v>
      </c>
    </row>
    <row r="184" spans="1:4" ht="45" x14ac:dyDescent="0.25">
      <c r="A184" s="3" t="s">
        <v>183</v>
      </c>
      <c r="B184" s="4" t="s">
        <v>8350</v>
      </c>
      <c r="C184" s="6">
        <v>3.1836531108035387E-2</v>
      </c>
      <c r="D184" s="6">
        <v>7.4464696471765691E-3</v>
      </c>
    </row>
    <row r="185" spans="1:4" ht="45" x14ac:dyDescent="0.25">
      <c r="A185" s="3" t="s">
        <v>184</v>
      </c>
      <c r="B185" s="4" t="s">
        <v>8351</v>
      </c>
      <c r="C185" s="6">
        <v>2.0261316932953202E-2</v>
      </c>
      <c r="D185" s="6">
        <v>9.0096674965007909E-3</v>
      </c>
    </row>
    <row r="186" spans="1:4" ht="45" x14ac:dyDescent="0.25">
      <c r="A186" s="3" t="s">
        <v>185</v>
      </c>
      <c r="B186" s="4" t="s">
        <v>8352</v>
      </c>
      <c r="C186" s="6">
        <v>4.9143055439605801E-2</v>
      </c>
      <c r="D186" s="6">
        <v>1.4712150212876694E-2</v>
      </c>
    </row>
    <row r="187" spans="1:4" ht="45" x14ac:dyDescent="0.25">
      <c r="A187" s="3" t="s">
        <v>186</v>
      </c>
      <c r="B187" s="4" t="s">
        <v>8353</v>
      </c>
      <c r="C187" s="6">
        <v>2.3864244680023471E-2</v>
      </c>
      <c r="D187" s="6">
        <v>9.1054215144717836E-3</v>
      </c>
    </row>
    <row r="188" spans="1:4" ht="30" x14ac:dyDescent="0.25">
      <c r="A188" s="3" t="s">
        <v>187</v>
      </c>
      <c r="B188" s="4" t="s">
        <v>8354</v>
      </c>
      <c r="C188" s="6">
        <v>5.030454373633881E-2</v>
      </c>
      <c r="D188" s="6">
        <v>1.2739392290092967E-2</v>
      </c>
    </row>
    <row r="189" spans="1:4" ht="30" x14ac:dyDescent="0.25">
      <c r="A189" s="3" t="s">
        <v>188</v>
      </c>
      <c r="B189" s="4" t="s">
        <v>8355</v>
      </c>
      <c r="C189" s="6">
        <v>2.7160748278418329E-2</v>
      </c>
      <c r="D189" s="6">
        <v>6.4957768191307736E-3</v>
      </c>
    </row>
    <row r="190" spans="1:4" ht="45" x14ac:dyDescent="0.25">
      <c r="A190" s="3" t="s">
        <v>189</v>
      </c>
      <c r="B190" s="4" t="s">
        <v>8356</v>
      </c>
      <c r="C190" s="6">
        <v>5.8530636072017118E-2</v>
      </c>
      <c r="D190" s="6">
        <v>1.0678906530143287E-2</v>
      </c>
    </row>
    <row r="191" spans="1:4" ht="30" x14ac:dyDescent="0.25">
      <c r="A191" s="3" t="s">
        <v>190</v>
      </c>
      <c r="B191" s="4" t="s">
        <v>8357</v>
      </c>
      <c r="C191" s="6">
        <v>0.13554804820669442</v>
      </c>
      <c r="D191" s="6">
        <v>1.3789728928539668E-2</v>
      </c>
    </row>
    <row r="192" spans="1:4" ht="45" x14ac:dyDescent="0.25">
      <c r="A192" s="3" t="s">
        <v>191</v>
      </c>
      <c r="B192" s="4" t="s">
        <v>8358</v>
      </c>
      <c r="C192" s="6">
        <v>4.0854771272708472E-2</v>
      </c>
      <c r="D192" s="6">
        <v>9.9840126932388175E-3</v>
      </c>
    </row>
    <row r="193" spans="1:4" ht="60" x14ac:dyDescent="0.25">
      <c r="A193" s="3" t="s">
        <v>192</v>
      </c>
      <c r="B193" s="4" t="s">
        <v>8359</v>
      </c>
      <c r="C193" s="6">
        <v>1.7212122606089768E-2</v>
      </c>
      <c r="D193" s="6">
        <v>6.300129154024405E-3</v>
      </c>
    </row>
    <row r="194" spans="1:4" ht="60" x14ac:dyDescent="0.25">
      <c r="A194" s="3" t="s">
        <v>193</v>
      </c>
      <c r="B194" s="4" t="s">
        <v>8360</v>
      </c>
      <c r="C194" s="6">
        <v>2.0462024445124245E-2</v>
      </c>
      <c r="D194" s="6">
        <v>6.1353989795725769E-3</v>
      </c>
    </row>
    <row r="195" spans="1:4" ht="45" x14ac:dyDescent="0.25">
      <c r="A195" s="3" t="s">
        <v>194</v>
      </c>
      <c r="B195" s="4" t="s">
        <v>8361</v>
      </c>
      <c r="C195" s="6">
        <v>3.2990826395220385E-2</v>
      </c>
      <c r="D195" s="6">
        <v>8.1165564348099264E-3</v>
      </c>
    </row>
    <row r="196" spans="1:4" ht="60" x14ac:dyDescent="0.25">
      <c r="A196" s="3" t="s">
        <v>195</v>
      </c>
      <c r="B196" s="4" t="s">
        <v>8362</v>
      </c>
      <c r="C196" s="6">
        <v>9.2490793569639847E-3</v>
      </c>
      <c r="D196" s="6">
        <v>4.2778547958888533E-3</v>
      </c>
    </row>
    <row r="197" spans="1:4" ht="60" x14ac:dyDescent="0.25">
      <c r="A197" s="3" t="s">
        <v>196</v>
      </c>
      <c r="B197" s="4" t="s">
        <v>8363</v>
      </c>
      <c r="C197" s="6">
        <v>3.2714546076740819E-2</v>
      </c>
      <c r="D197" s="6">
        <v>7.5789594308620081E-3</v>
      </c>
    </row>
    <row r="198" spans="1:4" ht="30" x14ac:dyDescent="0.25">
      <c r="A198" s="3" t="s">
        <v>197</v>
      </c>
      <c r="B198" s="4" t="s">
        <v>8364</v>
      </c>
      <c r="C198" s="6">
        <v>0.14121322497383385</v>
      </c>
      <c r="D198" s="6">
        <v>1.383726794740125E-2</v>
      </c>
    </row>
    <row r="199" spans="1:4" ht="45" x14ac:dyDescent="0.25">
      <c r="A199" s="3" t="s">
        <v>198</v>
      </c>
      <c r="B199" s="4" t="s">
        <v>8365</v>
      </c>
      <c r="C199" s="6">
        <v>4.3416793209632175E-2</v>
      </c>
      <c r="D199" s="6">
        <v>1.1767091368460034E-2</v>
      </c>
    </row>
    <row r="200" spans="1:4" ht="60" x14ac:dyDescent="0.25">
      <c r="A200" s="3" t="s">
        <v>199</v>
      </c>
      <c r="B200" s="4" t="s">
        <v>8366</v>
      </c>
      <c r="C200" s="6">
        <v>2.0856072688628664E-2</v>
      </c>
      <c r="D200" s="6">
        <v>7.9847304591865835E-3</v>
      </c>
    </row>
    <row r="201" spans="1:4" ht="60" x14ac:dyDescent="0.25">
      <c r="A201" s="3" t="s">
        <v>200</v>
      </c>
      <c r="B201" s="4" t="s">
        <v>8367</v>
      </c>
      <c r="C201" s="6">
        <v>6.9624258341089901E-2</v>
      </c>
      <c r="D201" s="6">
        <v>1.5458542568963262E-2</v>
      </c>
    </row>
    <row r="202" spans="1:4" ht="45" x14ac:dyDescent="0.25">
      <c r="A202" s="3" t="s">
        <v>201</v>
      </c>
      <c r="B202" s="4" t="s">
        <v>8368</v>
      </c>
      <c r="C202" s="6">
        <v>6.7621736444777966E-2</v>
      </c>
      <c r="D202" s="6">
        <v>1.6252460845204462E-2</v>
      </c>
    </row>
    <row r="203" spans="1:4" ht="45" x14ac:dyDescent="0.25">
      <c r="A203" s="3" t="s">
        <v>202</v>
      </c>
      <c r="B203" s="4" t="s">
        <v>8369</v>
      </c>
      <c r="C203" s="6">
        <v>7.5241328189726731E-2</v>
      </c>
      <c r="D203" s="6">
        <v>1.4816997404767763E-2</v>
      </c>
    </row>
    <row r="204" spans="1:4" ht="45" x14ac:dyDescent="0.25">
      <c r="A204" s="3" t="s">
        <v>203</v>
      </c>
      <c r="B204" s="4" t="s">
        <v>8370</v>
      </c>
      <c r="C204" s="6">
        <v>2.8252830124554641E-2</v>
      </c>
      <c r="D204" s="6">
        <v>1.1536887744471895E-2</v>
      </c>
    </row>
    <row r="205" spans="1:4" ht="45" x14ac:dyDescent="0.25">
      <c r="A205" s="3" t="s">
        <v>204</v>
      </c>
      <c r="B205" s="4" t="s">
        <v>8371</v>
      </c>
      <c r="C205" s="6">
        <v>3.2158915758759329E-2</v>
      </c>
      <c r="D205" s="6">
        <v>8.3274571444955647E-3</v>
      </c>
    </row>
    <row r="206" spans="1:4" ht="45" x14ac:dyDescent="0.25">
      <c r="A206" s="3" t="s">
        <v>205</v>
      </c>
      <c r="B206" s="4" t="s">
        <v>8372</v>
      </c>
      <c r="C206" s="6">
        <v>8.5417394861216286E-2</v>
      </c>
      <c r="D206" s="6">
        <v>2.052504302236622E-2</v>
      </c>
    </row>
    <row r="207" spans="1:4" ht="45" x14ac:dyDescent="0.25">
      <c r="A207" s="3" t="s">
        <v>206</v>
      </c>
      <c r="B207" s="4" t="s">
        <v>8373</v>
      </c>
      <c r="C207" s="6">
        <v>4.7205793390254935E-2</v>
      </c>
      <c r="D207" s="6">
        <v>1.2609320586932194E-2</v>
      </c>
    </row>
    <row r="208" spans="1:4" ht="45" x14ac:dyDescent="0.25">
      <c r="A208" s="3" t="s">
        <v>207</v>
      </c>
      <c r="B208" s="4" t="s">
        <v>8374</v>
      </c>
      <c r="C208" s="6">
        <v>5.2167456145381721E-2</v>
      </c>
      <c r="D208" s="6">
        <v>8.6702537606526218E-3</v>
      </c>
    </row>
    <row r="209" spans="1:4" ht="45" x14ac:dyDescent="0.25">
      <c r="A209" s="3" t="s">
        <v>208</v>
      </c>
      <c r="B209" s="4" t="s">
        <v>8375</v>
      </c>
      <c r="C209" s="6">
        <v>5.8336313402945983E-2</v>
      </c>
      <c r="D209" s="6">
        <v>9.1040606899224948E-3</v>
      </c>
    </row>
    <row r="210" spans="1:4" ht="45" x14ac:dyDescent="0.25">
      <c r="A210" s="3" t="s">
        <v>209</v>
      </c>
      <c r="B210" s="4" t="s">
        <v>8376</v>
      </c>
      <c r="C210" s="6">
        <v>7.4831790407078283E-2</v>
      </c>
      <c r="D210" s="6">
        <v>1.0520603611805528E-2</v>
      </c>
    </row>
    <row r="211" spans="1:4" ht="30" x14ac:dyDescent="0.25">
      <c r="A211" s="3" t="s">
        <v>210</v>
      </c>
      <c r="B211" s="4" t="s">
        <v>8377</v>
      </c>
      <c r="C211" s="6">
        <v>3.2502266285581768E-2</v>
      </c>
      <c r="D211" s="6">
        <v>6.4755292618821026E-3</v>
      </c>
    </row>
    <row r="212" spans="1:4" ht="30" x14ac:dyDescent="0.25">
      <c r="A212" s="3" t="s">
        <v>211</v>
      </c>
      <c r="B212" s="4" t="s">
        <v>8378</v>
      </c>
      <c r="C212" s="6">
        <v>1.7994397243290983E-2</v>
      </c>
      <c r="D212" s="6">
        <v>7.5522532179223062E-3</v>
      </c>
    </row>
    <row r="213" spans="1:4" ht="45" x14ac:dyDescent="0.25">
      <c r="A213" s="3" t="s">
        <v>212</v>
      </c>
      <c r="B213" s="4" t="s">
        <v>8379</v>
      </c>
      <c r="C213" s="6">
        <v>3.2735220505944684E-2</v>
      </c>
      <c r="D213" s="6">
        <v>7.7762904832300818E-3</v>
      </c>
    </row>
    <row r="214" spans="1:4" ht="45" x14ac:dyDescent="0.25">
      <c r="A214" s="3" t="s">
        <v>213</v>
      </c>
      <c r="B214" s="4" t="s">
        <v>8380</v>
      </c>
      <c r="C214" s="6">
        <v>7.2120846752315296E-2</v>
      </c>
      <c r="D214" s="6">
        <v>1.3746219628709111E-2</v>
      </c>
    </row>
    <row r="215" spans="1:4" ht="30" x14ac:dyDescent="0.25">
      <c r="A215" s="3" t="s">
        <v>214</v>
      </c>
      <c r="B215" s="4" t="s">
        <v>8381</v>
      </c>
      <c r="C215" s="6">
        <v>7.3722785756278053E-2</v>
      </c>
      <c r="D215" s="6">
        <v>1.92237291343983E-2</v>
      </c>
    </row>
    <row r="216" spans="1:4" ht="30" x14ac:dyDescent="0.25">
      <c r="A216" s="3" t="s">
        <v>215</v>
      </c>
      <c r="B216" s="4" t="s">
        <v>8382</v>
      </c>
      <c r="C216" s="6">
        <v>0.18113914277881488</v>
      </c>
      <c r="D216" s="6">
        <v>2.2374947905300105E-2</v>
      </c>
    </row>
    <row r="217" spans="1:4" ht="45" x14ac:dyDescent="0.25">
      <c r="A217" s="3" t="s">
        <v>216</v>
      </c>
      <c r="B217" s="4" t="s">
        <v>8383</v>
      </c>
      <c r="C217" s="6">
        <v>3.2580283759541015E-2</v>
      </c>
      <c r="D217" s="6">
        <v>1.3047855242126939E-2</v>
      </c>
    </row>
    <row r="218" spans="1:4" ht="45" x14ac:dyDescent="0.25">
      <c r="A218" s="3" t="s">
        <v>217</v>
      </c>
      <c r="B218" s="4" t="s">
        <v>8384</v>
      </c>
      <c r="C218" s="6">
        <v>5.654159796157391E-2</v>
      </c>
      <c r="D218" s="6">
        <v>1.4943591892615632E-2</v>
      </c>
    </row>
    <row r="219" spans="1:4" ht="30" x14ac:dyDescent="0.25">
      <c r="A219" s="3" t="s">
        <v>218</v>
      </c>
      <c r="B219" s="4" t="s">
        <v>8385</v>
      </c>
      <c r="C219" s="6">
        <v>3.9567551098321323E-2</v>
      </c>
      <c r="D219" s="6">
        <v>9.4270856239887114E-3</v>
      </c>
    </row>
    <row r="220" spans="1:4" ht="30" x14ac:dyDescent="0.25">
      <c r="A220" s="3" t="s">
        <v>219</v>
      </c>
      <c r="B220" s="4" t="s">
        <v>8386</v>
      </c>
      <c r="C220" s="6">
        <v>3.1072358428180222E-2</v>
      </c>
      <c r="D220" s="6">
        <v>1.1011920885177938E-2</v>
      </c>
    </row>
    <row r="221" spans="1:4" ht="45" x14ac:dyDescent="0.25">
      <c r="A221" s="3" t="s">
        <v>220</v>
      </c>
      <c r="B221" s="4" t="s">
        <v>8387</v>
      </c>
      <c r="C221" s="6">
        <v>2.4786843466921709E-2</v>
      </c>
      <c r="D221" s="6">
        <v>9.2495282893123622E-3</v>
      </c>
    </row>
    <row r="222" spans="1:4" ht="60" x14ac:dyDescent="0.25">
      <c r="A222" s="3" t="s">
        <v>221</v>
      </c>
      <c r="B222" s="4" t="s">
        <v>8388</v>
      </c>
      <c r="C222" s="6">
        <v>3.3624547824638751E-2</v>
      </c>
      <c r="D222" s="6">
        <v>9.3803413673456178E-3</v>
      </c>
    </row>
    <row r="223" spans="1:4" ht="45" x14ac:dyDescent="0.25">
      <c r="A223" s="3" t="s">
        <v>222</v>
      </c>
      <c r="B223" s="4" t="s">
        <v>8389</v>
      </c>
      <c r="C223" s="6">
        <v>6.613934589350931E-2</v>
      </c>
      <c r="D223" s="6">
        <v>1.0116388186797316E-2</v>
      </c>
    </row>
    <row r="224" spans="1:4" ht="45" x14ac:dyDescent="0.25">
      <c r="A224" s="3" t="s">
        <v>223</v>
      </c>
      <c r="B224" s="4" t="s">
        <v>8390</v>
      </c>
      <c r="C224" s="6">
        <v>1.9583394677010622E-2</v>
      </c>
      <c r="D224" s="6">
        <v>7.0205263005797304E-3</v>
      </c>
    </row>
    <row r="225" spans="1:4" ht="45" x14ac:dyDescent="0.25">
      <c r="A225" s="3" t="s">
        <v>224</v>
      </c>
      <c r="B225" s="4" t="s">
        <v>8391</v>
      </c>
      <c r="C225" s="6">
        <v>2.8264223219992213E-2</v>
      </c>
      <c r="D225" s="6">
        <v>7.5377315101852211E-3</v>
      </c>
    </row>
    <row r="226" spans="1:4" ht="45" x14ac:dyDescent="0.25">
      <c r="A226" s="3" t="s">
        <v>225</v>
      </c>
      <c r="B226" s="4" t="s">
        <v>8392</v>
      </c>
      <c r="C226" s="6">
        <v>2.650465035792544E-2</v>
      </c>
      <c r="D226" s="6">
        <v>7.0686173588938713E-3</v>
      </c>
    </row>
    <row r="227" spans="1:4" ht="45" x14ac:dyDescent="0.25">
      <c r="A227" s="3" t="s">
        <v>226</v>
      </c>
      <c r="B227" s="4" t="s">
        <v>8393</v>
      </c>
      <c r="C227" s="6">
        <v>3.0019559205616445E-2</v>
      </c>
      <c r="D227" s="6">
        <v>1.2782961863821638E-2</v>
      </c>
    </row>
    <row r="228" spans="1:4" ht="45" x14ac:dyDescent="0.25">
      <c r="A228" s="3" t="s">
        <v>227</v>
      </c>
      <c r="B228" s="4" t="s">
        <v>8394</v>
      </c>
      <c r="C228" s="6">
        <v>3.6457951008547054E-2</v>
      </c>
      <c r="D228" s="6">
        <v>1.0566180715252279E-2</v>
      </c>
    </row>
    <row r="229" spans="1:4" ht="30" x14ac:dyDescent="0.25">
      <c r="A229" s="3" t="s">
        <v>228</v>
      </c>
      <c r="B229" s="4" t="s">
        <v>8395</v>
      </c>
      <c r="C229" s="6">
        <v>4.1351513141852259E-2</v>
      </c>
      <c r="D229" s="6">
        <v>1.022616797380453E-2</v>
      </c>
    </row>
    <row r="230" spans="1:4" ht="45" x14ac:dyDescent="0.25">
      <c r="A230" s="3" t="s">
        <v>229</v>
      </c>
      <c r="B230" s="4" t="s">
        <v>8396</v>
      </c>
      <c r="C230" s="6">
        <v>2.3945893349494405E-2</v>
      </c>
      <c r="D230" s="6">
        <v>5.1806867450282625E-3</v>
      </c>
    </row>
    <row r="231" spans="1:4" ht="45" x14ac:dyDescent="0.25">
      <c r="A231" s="3" t="s">
        <v>230</v>
      </c>
      <c r="B231" s="4" t="s">
        <v>8397</v>
      </c>
      <c r="C231" s="6">
        <v>1.6369318348492576E-2</v>
      </c>
      <c r="D231" s="6">
        <v>6.4620784719752605E-3</v>
      </c>
    </row>
    <row r="232" spans="1:4" ht="45" x14ac:dyDescent="0.25">
      <c r="A232" s="3" t="s">
        <v>231</v>
      </c>
      <c r="B232" s="4" t="s">
        <v>8398</v>
      </c>
      <c r="C232" s="6">
        <v>1.876083009365944E-2</v>
      </c>
      <c r="D232" s="6">
        <v>6.8993652746916975E-3</v>
      </c>
    </row>
    <row r="233" spans="1:4" ht="45" x14ac:dyDescent="0.25">
      <c r="A233" s="3" t="s">
        <v>232</v>
      </c>
      <c r="B233" s="4" t="s">
        <v>8399</v>
      </c>
      <c r="C233" s="6">
        <v>2.5360789352982249E-2</v>
      </c>
      <c r="D233" s="6">
        <v>7.6974821409081162E-3</v>
      </c>
    </row>
    <row r="234" spans="1:4" ht="45" x14ac:dyDescent="0.25">
      <c r="A234" s="3" t="s">
        <v>233</v>
      </c>
      <c r="B234" s="4" t="s">
        <v>8400</v>
      </c>
      <c r="C234" s="6">
        <v>4.0268413891655953E-2</v>
      </c>
      <c r="D234" s="6">
        <v>9.4540957302895849E-3</v>
      </c>
    </row>
    <row r="235" spans="1:4" ht="45" x14ac:dyDescent="0.25">
      <c r="A235" s="3" t="s">
        <v>234</v>
      </c>
      <c r="B235" s="4" t="s">
        <v>8401</v>
      </c>
      <c r="C235" s="6">
        <v>2.2877815723765627E-2</v>
      </c>
      <c r="D235" s="6">
        <v>6.4277987785410608E-3</v>
      </c>
    </row>
    <row r="236" spans="1:4" ht="45" x14ac:dyDescent="0.25">
      <c r="A236" s="3" t="s">
        <v>235</v>
      </c>
      <c r="B236" s="4" t="s">
        <v>8402</v>
      </c>
      <c r="C236" s="6">
        <v>1.7073996184063488E-2</v>
      </c>
      <c r="D236" s="6">
        <v>5.9236532560969042E-3</v>
      </c>
    </row>
    <row r="237" spans="1:4" ht="45" x14ac:dyDescent="0.25">
      <c r="A237" s="3" t="s">
        <v>236</v>
      </c>
      <c r="B237" s="4" t="s">
        <v>8403</v>
      </c>
      <c r="C237" s="6">
        <v>2.5115133174366401E-2</v>
      </c>
      <c r="D237" s="6">
        <v>8.9593480504125515E-3</v>
      </c>
    </row>
    <row r="238" spans="1:4" ht="45" x14ac:dyDescent="0.25">
      <c r="A238" s="3" t="s">
        <v>237</v>
      </c>
      <c r="B238" s="4" t="s">
        <v>8404</v>
      </c>
      <c r="C238" s="6">
        <v>4.1849396153603238E-2</v>
      </c>
      <c r="D238" s="6">
        <v>1.0552868518013249E-2</v>
      </c>
    </row>
    <row r="239" spans="1:4" ht="30" x14ac:dyDescent="0.25">
      <c r="A239" s="3" t="s">
        <v>238</v>
      </c>
      <c r="B239" s="4" t="s">
        <v>8405</v>
      </c>
      <c r="C239" s="6">
        <v>3.8051944840383475E-2</v>
      </c>
      <c r="D239" s="6">
        <v>1.0854978094582399E-2</v>
      </c>
    </row>
    <row r="240" spans="1:4" ht="60" x14ac:dyDescent="0.25">
      <c r="A240" s="3" t="s">
        <v>239</v>
      </c>
      <c r="B240" s="4" t="s">
        <v>8406</v>
      </c>
      <c r="C240" s="6">
        <v>2.8488911088120062E-2</v>
      </c>
      <c r="D240" s="6">
        <v>9.8639722257490934E-3</v>
      </c>
    </row>
    <row r="241" spans="1:4" ht="60" x14ac:dyDescent="0.25">
      <c r="A241" s="3" t="s">
        <v>240</v>
      </c>
      <c r="B241" s="4" t="s">
        <v>8407</v>
      </c>
      <c r="C241" s="6">
        <v>2.2659443918217864E-2</v>
      </c>
      <c r="D241" s="6">
        <v>7.1707612250671935E-3</v>
      </c>
    </row>
    <row r="242" spans="1:4" ht="45" x14ac:dyDescent="0.25">
      <c r="A242" s="3" t="s">
        <v>241</v>
      </c>
      <c r="B242" s="4" t="s">
        <v>8408</v>
      </c>
      <c r="C242" s="6">
        <v>2.429418943771736E-2</v>
      </c>
      <c r="D242" s="6">
        <v>7.7812393626796204E-3</v>
      </c>
    </row>
    <row r="243" spans="1:4" ht="45" x14ac:dyDescent="0.25">
      <c r="A243" s="3" t="s">
        <v>242</v>
      </c>
      <c r="B243" s="4" t="s">
        <v>8409</v>
      </c>
      <c r="C243" s="6">
        <v>5.3474607970331142E-2</v>
      </c>
      <c r="D243" s="6">
        <v>1.3198344262933244E-2</v>
      </c>
    </row>
    <row r="244" spans="1:4" ht="45" x14ac:dyDescent="0.25">
      <c r="A244" s="3" t="s">
        <v>243</v>
      </c>
      <c r="B244" s="4" t="s">
        <v>8410</v>
      </c>
      <c r="C244" s="6">
        <v>3.2685299874120222E-2</v>
      </c>
      <c r="D244" s="6">
        <v>1.032286181262938E-2</v>
      </c>
    </row>
    <row r="245" spans="1:4" ht="30" x14ac:dyDescent="0.25">
      <c r="A245" s="3" t="s">
        <v>244</v>
      </c>
      <c r="B245" s="4" t="s">
        <v>8411</v>
      </c>
      <c r="C245" s="6">
        <v>4.6549360678429276E-2</v>
      </c>
      <c r="D245" s="6">
        <v>1.0169944369782056E-2</v>
      </c>
    </row>
    <row r="246" spans="1:4" ht="30" x14ac:dyDescent="0.25">
      <c r="A246" s="3" t="s">
        <v>245</v>
      </c>
      <c r="B246" s="4" t="s">
        <v>8412</v>
      </c>
      <c r="C246" s="6">
        <v>3.684528863404285E-2</v>
      </c>
      <c r="D246" s="6">
        <v>1.1475554529140886E-2</v>
      </c>
    </row>
    <row r="247" spans="1:4" ht="30" x14ac:dyDescent="0.25">
      <c r="A247" s="3" t="s">
        <v>246</v>
      </c>
      <c r="B247" s="4" t="s">
        <v>8413</v>
      </c>
      <c r="C247" s="6">
        <v>4.796756906614285E-2</v>
      </c>
      <c r="D247" s="6">
        <v>1.3854114397115258E-2</v>
      </c>
    </row>
    <row r="248" spans="1:4" ht="45" x14ac:dyDescent="0.25">
      <c r="A248" s="3" t="s">
        <v>247</v>
      </c>
      <c r="B248" s="4" t="s">
        <v>8414</v>
      </c>
      <c r="C248" s="6">
        <v>4.3972397939436997E-2</v>
      </c>
      <c r="D248" s="6">
        <v>1.3701398525485489E-2</v>
      </c>
    </row>
    <row r="249" spans="1:4" ht="30" x14ac:dyDescent="0.25">
      <c r="A249" s="3" t="s">
        <v>248</v>
      </c>
      <c r="B249" s="4" t="s">
        <v>8415</v>
      </c>
      <c r="C249" s="6">
        <v>2.7539539558188754E-2</v>
      </c>
      <c r="D249" s="6">
        <v>1.1777663867534644E-2</v>
      </c>
    </row>
    <row r="250" spans="1:4" ht="45" x14ac:dyDescent="0.25">
      <c r="A250" s="3" t="s">
        <v>249</v>
      </c>
      <c r="B250" s="4" t="s">
        <v>8416</v>
      </c>
      <c r="C250" s="6">
        <v>4.8411036960585428E-2</v>
      </c>
      <c r="D250" s="6">
        <v>1.1309661119736355E-2</v>
      </c>
    </row>
    <row r="251" spans="1:4" ht="45" x14ac:dyDescent="0.25">
      <c r="A251" s="3" t="s">
        <v>250</v>
      </c>
      <c r="B251" s="4" t="s">
        <v>8417</v>
      </c>
      <c r="C251" s="6">
        <v>3.9938366260634336E-2</v>
      </c>
      <c r="D251" s="6">
        <v>1.3483583759632061E-2</v>
      </c>
    </row>
    <row r="252" spans="1:4" ht="30" x14ac:dyDescent="0.25">
      <c r="A252" s="3" t="s">
        <v>251</v>
      </c>
      <c r="B252" s="4" t="s">
        <v>8418</v>
      </c>
      <c r="C252" s="6">
        <v>4.7266185944402031E-2</v>
      </c>
      <c r="D252" s="6">
        <v>1.3904135741054735E-2</v>
      </c>
    </row>
    <row r="253" spans="1:4" ht="45" x14ac:dyDescent="0.25">
      <c r="A253" s="3" t="s">
        <v>252</v>
      </c>
      <c r="B253" s="4" t="s">
        <v>8419</v>
      </c>
      <c r="C253" s="6">
        <v>3.6268649583675032E-2</v>
      </c>
      <c r="D253" s="6">
        <v>1.6473096563214287E-2</v>
      </c>
    </row>
    <row r="254" spans="1:4" ht="30" x14ac:dyDescent="0.25">
      <c r="A254" s="3" t="s">
        <v>253</v>
      </c>
      <c r="B254" s="4" t="s">
        <v>8420</v>
      </c>
      <c r="C254" s="6">
        <v>5.9120611858801617E-2</v>
      </c>
      <c r="D254" s="6">
        <v>1.7509512813415007E-2</v>
      </c>
    </row>
    <row r="255" spans="1:4" ht="45" x14ac:dyDescent="0.25">
      <c r="A255" s="3" t="s">
        <v>254</v>
      </c>
      <c r="B255" s="4" t="s">
        <v>8421</v>
      </c>
      <c r="C255" s="6">
        <v>3.481459411754409E-2</v>
      </c>
      <c r="D255" s="6">
        <v>1.451821808816253E-2</v>
      </c>
    </row>
    <row r="256" spans="1:4" ht="30" x14ac:dyDescent="0.25">
      <c r="A256" s="3" t="s">
        <v>255</v>
      </c>
      <c r="B256" s="4" t="s">
        <v>8422</v>
      </c>
      <c r="C256" s="6">
        <v>6.0793629629781118E-2</v>
      </c>
      <c r="D256" s="6">
        <v>1.9934300970409543E-2</v>
      </c>
    </row>
    <row r="257" spans="1:4" ht="30" x14ac:dyDescent="0.25">
      <c r="A257" s="3" t="s">
        <v>256</v>
      </c>
      <c r="B257" s="4" t="s">
        <v>8423</v>
      </c>
      <c r="C257" s="6">
        <v>5.5413618332089951E-2</v>
      </c>
      <c r="D257" s="6">
        <v>1.6572390850676411E-2</v>
      </c>
    </row>
    <row r="258" spans="1:4" ht="30" x14ac:dyDescent="0.25">
      <c r="A258" s="3" t="s">
        <v>257</v>
      </c>
      <c r="B258" s="4" t="s">
        <v>8424</v>
      </c>
      <c r="C258" s="6">
        <v>3.8772468636893764E-2</v>
      </c>
      <c r="D258" s="6">
        <v>1.422614413468499E-2</v>
      </c>
    </row>
    <row r="259" spans="1:4" ht="45" x14ac:dyDescent="0.25">
      <c r="A259" s="3" t="s">
        <v>258</v>
      </c>
      <c r="B259" s="4" t="s">
        <v>8425</v>
      </c>
      <c r="C259" s="6">
        <v>4.7743281318571494E-2</v>
      </c>
      <c r="D259" s="6">
        <v>1.9497781108313596E-2</v>
      </c>
    </row>
    <row r="260" spans="1:4" ht="45" x14ac:dyDescent="0.25">
      <c r="A260" s="3" t="s">
        <v>259</v>
      </c>
      <c r="B260" s="4" t="s">
        <v>8426</v>
      </c>
      <c r="C260" s="6">
        <v>4.8303633630169818E-2</v>
      </c>
      <c r="D260" s="6">
        <v>1.7825342665752929E-2</v>
      </c>
    </row>
    <row r="261" spans="1:4" ht="30" x14ac:dyDescent="0.25">
      <c r="A261" s="3" t="s">
        <v>260</v>
      </c>
      <c r="B261" s="4" t="s">
        <v>8427</v>
      </c>
      <c r="C261" s="6">
        <v>2.5277605679037373E-2</v>
      </c>
      <c r="D261" s="6">
        <v>7.412604934351745E-3</v>
      </c>
    </row>
    <row r="262" spans="1:4" ht="30" x14ac:dyDescent="0.25">
      <c r="A262" s="3" t="s">
        <v>261</v>
      </c>
      <c r="B262" s="4" t="s">
        <v>8428</v>
      </c>
      <c r="C262" s="6">
        <v>2.2401095174879981E-2</v>
      </c>
      <c r="D262" s="6">
        <v>5.2827524314820471E-3</v>
      </c>
    </row>
    <row r="263" spans="1:4" ht="45" x14ac:dyDescent="0.25">
      <c r="A263" s="3" t="s">
        <v>262</v>
      </c>
      <c r="B263" s="4" t="s">
        <v>8429</v>
      </c>
      <c r="C263" s="6">
        <v>2.5413328484432281E-2</v>
      </c>
      <c r="D263" s="6">
        <v>9.0583626280165766E-3</v>
      </c>
    </row>
    <row r="264" spans="1:4" ht="45" x14ac:dyDescent="0.25">
      <c r="A264" s="3" t="s">
        <v>263</v>
      </c>
      <c r="B264" s="4" t="s">
        <v>8430</v>
      </c>
      <c r="C264" s="6">
        <v>3.3095724399628823E-2</v>
      </c>
      <c r="D264" s="6">
        <v>8.5439743686859665E-3</v>
      </c>
    </row>
    <row r="265" spans="1:4" ht="45" x14ac:dyDescent="0.25">
      <c r="A265" s="3" t="s">
        <v>264</v>
      </c>
      <c r="B265" s="4" t="s">
        <v>8431</v>
      </c>
      <c r="C265" s="6">
        <v>2.6698727822730105E-2</v>
      </c>
      <c r="D265" s="6">
        <v>8.5365896393240527E-3</v>
      </c>
    </row>
    <row r="266" spans="1:4" ht="45" x14ac:dyDescent="0.25">
      <c r="A266" s="3" t="s">
        <v>265</v>
      </c>
      <c r="B266" s="4" t="s">
        <v>8432</v>
      </c>
      <c r="C266" s="6">
        <v>1.8025719882807288E-2</v>
      </c>
      <c r="D266" s="6">
        <v>6.6605333913654389E-3</v>
      </c>
    </row>
    <row r="267" spans="1:4" ht="45" x14ac:dyDescent="0.25">
      <c r="A267" s="3" t="s">
        <v>266</v>
      </c>
      <c r="B267" s="4" t="s">
        <v>8433</v>
      </c>
      <c r="C267" s="6">
        <v>5.4901375112481304E-2</v>
      </c>
      <c r="D267" s="6">
        <v>1.4384446681620805E-2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PUMA Bundled AR Results</vt:lpstr>
      <vt:lpstr>Electric PUMA-CZ Results</vt:lpstr>
      <vt:lpstr>Gas PUMA-CZ Results</vt:lpstr>
      <vt:lpstr>Water Results</vt:lpstr>
      <vt:lpstr>Comm PUMA-Provider Results</vt:lpstr>
      <vt:lpstr>Electric CZ Results</vt:lpstr>
      <vt:lpstr>Gas CZ Results</vt:lpstr>
      <vt:lpstr>Comm PUMA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Ho, Jeremy</dc:creator>
  <cp:lastModifiedBy>Ho, Jeremy</cp:lastModifiedBy>
  <dcterms:created xsi:type="dcterms:W3CDTF">2022-05-18T17:47:00Z</dcterms:created>
  <dcterms:modified xsi:type="dcterms:W3CDTF">2022-08-01T22:08:57Z</dcterms:modified>
</cp:coreProperties>
</file>